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9345" windowHeight="448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/>
</workbook>
</file>

<file path=xl/calcChain.xml><?xml version="1.0" encoding="utf-8"?>
<calcChain xmlns="http://schemas.openxmlformats.org/spreadsheetml/2006/main">
  <c r="D4" i="1" l="1"/>
  <c r="D3" i="1"/>
  <c r="A5" i="1" l="1"/>
  <c r="I8" i="1"/>
  <c r="I12" i="1" s="1"/>
  <c r="F2" i="1"/>
  <c r="E3" i="1"/>
  <c r="F3" i="1" l="1"/>
  <c r="E4" i="1" l="1"/>
  <c r="F4" i="1" l="1"/>
  <c r="E5" i="1" l="1"/>
  <c r="D5" i="1" s="1"/>
  <c r="F5" i="1" l="1"/>
  <c r="E6" i="1" l="1"/>
  <c r="D6" i="1" s="1"/>
  <c r="F6" i="1" l="1"/>
  <c r="E7" i="1" l="1"/>
  <c r="D7" i="1" s="1"/>
  <c r="F7" i="1" l="1"/>
  <c r="E8" i="1" l="1"/>
  <c r="D8" i="1" s="1"/>
  <c r="F8" i="1" l="1"/>
  <c r="E9" i="1" l="1"/>
  <c r="D9" i="1" l="1"/>
  <c r="F9" i="1" s="1"/>
  <c r="E10" i="1" s="1"/>
  <c r="D10" i="1" l="1"/>
  <c r="F10" i="1" s="1"/>
  <c r="E11" i="1" s="1"/>
  <c r="D11" i="1" l="1"/>
  <c r="F11" i="1" s="1"/>
  <c r="E12" i="1" s="1"/>
  <c r="D12" i="1" l="1"/>
  <c r="F12" i="1" s="1"/>
  <c r="E13" i="1" s="1"/>
  <c r="D13" i="1" l="1"/>
  <c r="F13" i="1" s="1"/>
  <c r="E14" i="1" s="1"/>
  <c r="D14" i="1" l="1"/>
  <c r="F14" i="1" s="1"/>
  <c r="E15" i="1" s="1"/>
  <c r="D15" i="1" l="1"/>
  <c r="F15" i="1" s="1"/>
  <c r="E16" i="1" s="1"/>
  <c r="D16" i="1" l="1"/>
  <c r="F16" i="1" s="1"/>
  <c r="E17" i="1" s="1"/>
  <c r="D17" i="1" l="1"/>
  <c r="F17" i="1" s="1"/>
  <c r="E18" i="1" s="1"/>
  <c r="D18" i="1" l="1"/>
  <c r="F18" i="1" s="1"/>
  <c r="E19" i="1" s="1"/>
  <c r="D19" i="1" l="1"/>
  <c r="F19" i="1" s="1"/>
  <c r="E20" i="1" s="1"/>
  <c r="D20" i="1" l="1"/>
  <c r="F20" i="1" s="1"/>
  <c r="E21" i="1" s="1"/>
  <c r="D21" i="1" l="1"/>
  <c r="F21" i="1" s="1"/>
  <c r="E22" i="1" s="1"/>
  <c r="D22" i="1" l="1"/>
  <c r="F22" i="1" s="1"/>
  <c r="E23" i="1" l="1"/>
  <c r="D23" i="1" s="1"/>
  <c r="F23" i="1" s="1"/>
  <c r="E24" i="1" l="1"/>
  <c r="D24" i="1" s="1"/>
  <c r="F24" i="1"/>
  <c r="E25" i="1" s="1"/>
  <c r="D25" i="1" l="1"/>
  <c r="F25" i="1" s="1"/>
  <c r="E26" i="1" s="1"/>
  <c r="D26" i="1" l="1"/>
  <c r="F26" i="1" s="1"/>
  <c r="E27" i="1" l="1"/>
  <c r="D27" i="1" s="1"/>
  <c r="F27" i="1" s="1"/>
  <c r="E28" i="1" s="1"/>
  <c r="D28" i="1" l="1"/>
  <c r="F28" i="1" s="1"/>
  <c r="E29" i="1" s="1"/>
  <c r="D29" i="1" l="1"/>
  <c r="F29" i="1" s="1"/>
  <c r="E30" i="1" s="1"/>
  <c r="D30" i="1" l="1"/>
  <c r="F30" i="1" s="1"/>
  <c r="E31" i="1" l="1"/>
  <c r="D31" i="1" s="1"/>
  <c r="F31" i="1" s="1"/>
  <c r="E32" i="1" l="1"/>
  <c r="D32" i="1" s="1"/>
  <c r="F32" i="1" s="1"/>
  <c r="E33" i="1" s="1"/>
  <c r="D33" i="1" l="1"/>
  <c r="F33" i="1" s="1"/>
  <c r="E34" i="1" s="1"/>
  <c r="D34" i="1" l="1"/>
  <c r="F34" i="1" s="1"/>
  <c r="E35" i="1" l="1"/>
  <c r="D35" i="1" s="1"/>
  <c r="F35" i="1" s="1"/>
  <c r="E36" i="1" l="1"/>
  <c r="D36" i="1" s="1"/>
  <c r="F36" i="1" s="1"/>
  <c r="E37" i="1" s="1"/>
  <c r="D37" i="1" l="1"/>
  <c r="F37" i="1" s="1"/>
  <c r="E38" i="1" s="1"/>
  <c r="D38" i="1" l="1"/>
  <c r="F38" i="1" s="1"/>
  <c r="E39" i="1" l="1"/>
  <c r="D39" i="1" s="1"/>
  <c r="F39" i="1" s="1"/>
  <c r="E40" i="1" l="1"/>
  <c r="D40" i="1" s="1"/>
  <c r="F40" i="1" s="1"/>
  <c r="E41" i="1" s="1"/>
  <c r="D41" i="1" l="1"/>
  <c r="F41" i="1" s="1"/>
  <c r="E42" i="1" s="1"/>
  <c r="D42" i="1" l="1"/>
  <c r="F42" i="1" s="1"/>
  <c r="E43" i="1" s="1"/>
  <c r="D43" i="1" l="1"/>
  <c r="F43" i="1" s="1"/>
  <c r="E44" i="1" l="1"/>
  <c r="D44" i="1" s="1"/>
  <c r="F44" i="1" s="1"/>
  <c r="E45" i="1" s="1"/>
  <c r="D45" i="1" l="1"/>
  <c r="F45" i="1" s="1"/>
  <c r="E46" i="1" s="1"/>
  <c r="D46" i="1" l="1"/>
  <c r="F46" i="1" s="1"/>
  <c r="E47" i="1" l="1"/>
  <c r="D47" i="1" s="1"/>
  <c r="F47" i="1" s="1"/>
  <c r="E48" i="1" l="1"/>
  <c r="D48" i="1" s="1"/>
  <c r="F48" i="1"/>
  <c r="E49" i="1" s="1"/>
  <c r="D49" i="1" l="1"/>
  <c r="F49" i="1" s="1"/>
  <c r="E50" i="1" s="1"/>
  <c r="D50" i="1" l="1"/>
  <c r="F50" i="1" s="1"/>
  <c r="E51" i="1" s="1"/>
  <c r="D51" i="1" l="1"/>
  <c r="F51" i="1" s="1"/>
  <c r="E52" i="1" l="1"/>
  <c r="D52" i="1" s="1"/>
  <c r="F52" i="1" s="1"/>
  <c r="E53" i="1" l="1"/>
  <c r="D53" i="1" s="1"/>
  <c r="F53" i="1" s="1"/>
  <c r="E54" i="1" s="1"/>
  <c r="D54" i="1" l="1"/>
  <c r="F54" i="1" s="1"/>
  <c r="E55" i="1" l="1"/>
  <c r="D55" i="1" s="1"/>
  <c r="F55" i="1" s="1"/>
  <c r="E56" i="1" l="1"/>
  <c r="D56" i="1" s="1"/>
  <c r="F56" i="1" s="1"/>
  <c r="E57" i="1" s="1"/>
  <c r="D57" i="1" l="1"/>
  <c r="F57" i="1" s="1"/>
  <c r="E58" i="1" s="1"/>
  <c r="D58" i="1" l="1"/>
  <c r="F58" i="1" s="1"/>
  <c r="E59" i="1" l="1"/>
  <c r="D59" i="1" s="1"/>
  <c r="F59" i="1" s="1"/>
  <c r="E60" i="1" l="1"/>
  <c r="D60" i="1" s="1"/>
  <c r="F60" i="1" s="1"/>
  <c r="E61" i="1" l="1"/>
  <c r="D61" i="1" s="1"/>
  <c r="F61" i="1" s="1"/>
  <c r="E62" i="1" s="1"/>
  <c r="D62" i="1" l="1"/>
  <c r="F62" i="1" s="1"/>
  <c r="E63" i="1" l="1"/>
  <c r="D63" i="1" s="1"/>
  <c r="F63" i="1" s="1"/>
  <c r="E64" i="1" l="1"/>
  <c r="D64" i="1" s="1"/>
  <c r="F64" i="1" s="1"/>
  <c r="E65" i="1" s="1"/>
  <c r="D65" i="1" l="1"/>
  <c r="F65" i="1" s="1"/>
  <c r="E66" i="1" s="1"/>
  <c r="D66" i="1" l="1"/>
  <c r="F66" i="1" s="1"/>
  <c r="E67" i="1" l="1"/>
  <c r="D67" i="1" s="1"/>
  <c r="F67" i="1" s="1"/>
  <c r="E68" i="1" l="1"/>
  <c r="D68" i="1" s="1"/>
  <c r="F68" i="1" s="1"/>
  <c r="E69" i="1" l="1"/>
  <c r="D69" i="1" s="1"/>
  <c r="F69" i="1"/>
  <c r="E70" i="1" s="1"/>
  <c r="D70" i="1" l="1"/>
  <c r="F70" i="1" s="1"/>
  <c r="E71" i="1" l="1"/>
  <c r="D71" i="1" s="1"/>
  <c r="F71" i="1" s="1"/>
  <c r="E72" i="1" l="1"/>
  <c r="D72" i="1" s="1"/>
  <c r="F72" i="1" s="1"/>
  <c r="E73" i="1" s="1"/>
  <c r="D73" i="1" l="1"/>
  <c r="F73" i="1" s="1"/>
  <c r="E74" i="1" s="1"/>
  <c r="D74" i="1" l="1"/>
  <c r="F74" i="1" s="1"/>
  <c r="E75" i="1" s="1"/>
  <c r="D75" i="1" l="1"/>
  <c r="F75" i="1" s="1"/>
  <c r="E76" i="1" l="1"/>
  <c r="D76" i="1" s="1"/>
  <c r="F76" i="1" s="1"/>
  <c r="E77" i="1" s="1"/>
  <c r="D77" i="1" l="1"/>
  <c r="F77" i="1" s="1"/>
  <c r="E78" i="1" s="1"/>
  <c r="D78" i="1" l="1"/>
  <c r="F78" i="1" s="1"/>
  <c r="E79" i="1" l="1"/>
  <c r="D79" i="1" s="1"/>
  <c r="F79" i="1" s="1"/>
  <c r="E80" i="1" l="1"/>
  <c r="D80" i="1" s="1"/>
  <c r="F80" i="1" s="1"/>
  <c r="E81" i="1" s="1"/>
  <c r="D81" i="1" l="1"/>
  <c r="F81" i="1" s="1"/>
  <c r="E82" i="1" s="1"/>
  <c r="D82" i="1" l="1"/>
  <c r="F82" i="1" s="1"/>
  <c r="E83" i="1" l="1"/>
  <c r="D83" i="1" s="1"/>
  <c r="F83" i="1" s="1"/>
  <c r="E84" i="1" l="1"/>
  <c r="D84" i="1" s="1"/>
  <c r="F84" i="1" s="1"/>
  <c r="E85" i="1" l="1"/>
  <c r="D85" i="1" s="1"/>
  <c r="F85" i="1" s="1"/>
  <c r="E86" i="1" s="1"/>
  <c r="D86" i="1" l="1"/>
  <c r="F86" i="1" s="1"/>
  <c r="E87" i="1" l="1"/>
  <c r="D87" i="1" s="1"/>
  <c r="F87" i="1" s="1"/>
  <c r="E88" i="1" l="1"/>
  <c r="D88" i="1" s="1"/>
  <c r="F88" i="1" s="1"/>
  <c r="E89" i="1" s="1"/>
  <c r="D89" i="1" l="1"/>
  <c r="F89" i="1" s="1"/>
  <c r="E90" i="1" s="1"/>
  <c r="D90" i="1" l="1"/>
  <c r="F90" i="1" s="1"/>
  <c r="E91" i="1" l="1"/>
  <c r="D91" i="1" s="1"/>
  <c r="F91" i="1" s="1"/>
  <c r="E92" i="1" l="1"/>
  <c r="D92" i="1" s="1"/>
  <c r="F92" i="1" s="1"/>
  <c r="E93" i="1" l="1"/>
  <c r="D93" i="1" s="1"/>
  <c r="F93" i="1" s="1"/>
  <c r="E94" i="1" s="1"/>
  <c r="D94" i="1" l="1"/>
  <c r="F94" i="1" s="1"/>
  <c r="E95" i="1" l="1"/>
  <c r="D95" i="1" s="1"/>
  <c r="F95" i="1" s="1"/>
  <c r="E96" i="1" l="1"/>
  <c r="D96" i="1" s="1"/>
  <c r="F96" i="1" s="1"/>
  <c r="E97" i="1" s="1"/>
  <c r="D97" i="1" l="1"/>
  <c r="F97" i="1" s="1"/>
  <c r="E98" i="1" s="1"/>
  <c r="D98" i="1" l="1"/>
  <c r="F98" i="1" s="1"/>
  <c r="E99" i="1" l="1"/>
  <c r="D99" i="1" s="1"/>
  <c r="F99" i="1" s="1"/>
  <c r="E100" i="1" l="1"/>
  <c r="D100" i="1" s="1"/>
  <c r="F100" i="1" s="1"/>
  <c r="E101" i="1" s="1"/>
  <c r="D101" i="1" l="1"/>
  <c r="F101" i="1" s="1"/>
  <c r="E102" i="1" s="1"/>
  <c r="D102" i="1" l="1"/>
  <c r="F102" i="1" s="1"/>
  <c r="E103" i="1" l="1"/>
  <c r="D103" i="1" s="1"/>
  <c r="F103" i="1" s="1"/>
  <c r="E104" i="1" l="1"/>
  <c r="D104" i="1" s="1"/>
  <c r="F104" i="1"/>
  <c r="E105" i="1"/>
  <c r="D105" i="1" l="1"/>
  <c r="F105" i="1" s="1"/>
  <c r="E106" i="1" s="1"/>
  <c r="D106" i="1" l="1"/>
  <c r="F106" i="1" s="1"/>
  <c r="E107" i="1" s="1"/>
  <c r="D107" i="1" l="1"/>
  <c r="F107" i="1" s="1"/>
  <c r="E108" i="1" l="1"/>
  <c r="D108" i="1" s="1"/>
  <c r="F108" i="1" s="1"/>
  <c r="E109" i="1" s="1"/>
  <c r="D109" i="1" l="1"/>
  <c r="F109" i="1" s="1"/>
  <c r="E110" i="1" s="1"/>
  <c r="D110" i="1" l="1"/>
  <c r="F110" i="1" s="1"/>
  <c r="E111" i="1" l="1"/>
  <c r="D111" i="1" s="1"/>
  <c r="F111" i="1" s="1"/>
  <c r="E112" i="1" l="1"/>
  <c r="D112" i="1" s="1"/>
  <c r="F112" i="1" s="1"/>
  <c r="E113" i="1" s="1"/>
  <c r="D113" i="1" l="1"/>
  <c r="F113" i="1" s="1"/>
  <c r="E114" i="1" s="1"/>
  <c r="D114" i="1" l="1"/>
  <c r="F114" i="1" s="1"/>
  <c r="E115" i="1" s="1"/>
  <c r="D115" i="1" l="1"/>
  <c r="F115" i="1" s="1"/>
  <c r="E116" i="1" s="1"/>
  <c r="D116" i="1" l="1"/>
  <c r="F116" i="1" s="1"/>
  <c r="E117" i="1" l="1"/>
  <c r="D117" i="1" s="1"/>
  <c r="F117" i="1" s="1"/>
  <c r="E118" i="1" s="1"/>
  <c r="D118" i="1" l="1"/>
  <c r="F118" i="1" s="1"/>
  <c r="E119" i="1" l="1"/>
  <c r="D119" i="1" s="1"/>
  <c r="F119" i="1" s="1"/>
  <c r="E120" i="1" l="1"/>
  <c r="D120" i="1" s="1"/>
  <c r="F120" i="1" s="1"/>
  <c r="E121" i="1" s="1"/>
  <c r="D121" i="1" l="1"/>
  <c r="F121" i="1" s="1"/>
  <c r="E122" i="1" s="1"/>
  <c r="D122" i="1" l="1"/>
  <c r="F122" i="1" s="1"/>
  <c r="E123" i="1" l="1"/>
  <c r="D123" i="1" s="1"/>
  <c r="F123" i="1" s="1"/>
  <c r="E124" i="1" l="1"/>
  <c r="D124" i="1" s="1"/>
  <c r="F124" i="1" s="1"/>
  <c r="E125" i="1" l="1"/>
  <c r="D125" i="1" s="1"/>
  <c r="F125" i="1" s="1"/>
  <c r="E126" i="1" s="1"/>
  <c r="D126" i="1" l="1"/>
  <c r="F126" i="1" s="1"/>
  <c r="E127" i="1" l="1"/>
  <c r="D127" i="1" s="1"/>
  <c r="F127" i="1" s="1"/>
  <c r="E128" i="1" l="1"/>
  <c r="D128" i="1" s="1"/>
  <c r="F128" i="1" s="1"/>
  <c r="E129" i="1" s="1"/>
  <c r="D129" i="1" l="1"/>
  <c r="F129" i="1" s="1"/>
  <c r="E130" i="1" s="1"/>
  <c r="D130" i="1" l="1"/>
  <c r="F130" i="1" s="1"/>
  <c r="E131" i="1" s="1"/>
  <c r="D131" i="1" l="1"/>
  <c r="F131" i="1" s="1"/>
  <c r="E132" i="1" l="1"/>
  <c r="D132" i="1" s="1"/>
  <c r="F132" i="1" s="1"/>
  <c r="E133" i="1" l="1"/>
  <c r="D133" i="1" s="1"/>
  <c r="F133" i="1" s="1"/>
  <c r="E134" i="1" s="1"/>
  <c r="D134" i="1" l="1"/>
  <c r="F134" i="1" s="1"/>
  <c r="E135" i="1" l="1"/>
  <c r="D135" i="1" s="1"/>
  <c r="F135" i="1" s="1"/>
  <c r="E136" i="1" l="1"/>
  <c r="D136" i="1" s="1"/>
  <c r="F136" i="1" s="1"/>
  <c r="E137" i="1" s="1"/>
  <c r="D137" i="1" l="1"/>
  <c r="F137" i="1" s="1"/>
  <c r="E138" i="1" s="1"/>
  <c r="D138" i="1" l="1"/>
  <c r="F138" i="1" s="1"/>
  <c r="E139" i="1" s="1"/>
  <c r="D139" i="1" l="1"/>
  <c r="F139" i="1" s="1"/>
  <c r="F140" i="1" l="1"/>
  <c r="E141" i="1" s="1"/>
  <c r="E140" i="1"/>
  <c r="D140" i="1" s="1"/>
  <c r="D141" i="1" l="1"/>
  <c r="F141" i="1" s="1"/>
  <c r="E142" i="1" s="1"/>
  <c r="D142" i="1" l="1"/>
  <c r="F142" i="1" s="1"/>
  <c r="E143" i="1" l="1"/>
  <c r="D143" i="1" s="1"/>
  <c r="F143" i="1"/>
  <c r="E144" i="1" s="1"/>
  <c r="D144" i="1" s="1"/>
  <c r="F144" i="1" s="1"/>
  <c r="E145" i="1" l="1"/>
  <c r="D145" i="1" l="1"/>
  <c r="F145" i="1" s="1"/>
  <c r="E146" i="1" s="1"/>
  <c r="D146" i="1" l="1"/>
  <c r="F146" i="1" s="1"/>
  <c r="E147" i="1" s="1"/>
  <c r="D147" i="1" l="1"/>
  <c r="F147" i="1" s="1"/>
  <c r="E148" i="1" l="1"/>
  <c r="D148" i="1" s="1"/>
  <c r="F148" i="1" s="1"/>
  <c r="E149" i="1" l="1"/>
  <c r="D149" i="1" s="1"/>
  <c r="F149" i="1" s="1"/>
  <c r="E150" i="1" s="1"/>
  <c r="D150" i="1" l="1"/>
  <c r="F150" i="1" s="1"/>
  <c r="E151" i="1" l="1"/>
  <c r="D151" i="1" s="1"/>
  <c r="F151" i="1" s="1"/>
  <c r="E152" i="1" l="1"/>
  <c r="D152" i="1" s="1"/>
  <c r="F152" i="1" s="1"/>
  <c r="E153" i="1" s="1"/>
  <c r="D153" i="1" l="1"/>
  <c r="F153" i="1" s="1"/>
  <c r="E154" i="1" s="1"/>
  <c r="D154" i="1" l="1"/>
  <c r="F154" i="1" s="1"/>
  <c r="E155" i="1" l="1"/>
  <c r="D155" i="1" s="1"/>
  <c r="F155" i="1" s="1"/>
  <c r="E156" i="1" l="1"/>
  <c r="D156" i="1" s="1"/>
  <c r="F156" i="1" s="1"/>
  <c r="E157" i="1" l="1"/>
  <c r="D157" i="1" s="1"/>
  <c r="F157" i="1" s="1"/>
  <c r="E158" i="1" s="1"/>
  <c r="D158" i="1" l="1"/>
  <c r="F158" i="1" s="1"/>
  <c r="E159" i="1" l="1"/>
  <c r="D159" i="1" s="1"/>
  <c r="F159" i="1" s="1"/>
  <c r="E160" i="1" s="1"/>
  <c r="D160" i="1" l="1"/>
  <c r="F160" i="1" s="1"/>
  <c r="E161" i="1" s="1"/>
  <c r="D161" i="1" l="1"/>
  <c r="F161" i="1" s="1"/>
  <c r="E162" i="1" s="1"/>
  <c r="D162" i="1" l="1"/>
  <c r="F162" i="1" s="1"/>
  <c r="E163" i="1" l="1"/>
  <c r="D163" i="1" s="1"/>
  <c r="F163" i="1" s="1"/>
  <c r="E164" i="1" s="1"/>
  <c r="D164" i="1" l="1"/>
  <c r="F164" i="1" s="1"/>
  <c r="E165" i="1" l="1"/>
  <c r="D165" i="1" s="1"/>
  <c r="F165" i="1" s="1"/>
  <c r="E166" i="1" s="1"/>
  <c r="F166" i="1" l="1"/>
  <c r="E167" i="1" s="1"/>
  <c r="D167" i="1" s="1"/>
  <c r="D166" i="1"/>
  <c r="F167" i="1" l="1"/>
  <c r="E168" i="1"/>
  <c r="D168" i="1" s="1"/>
  <c r="F168" i="1" s="1"/>
  <c r="E169" i="1" l="1"/>
  <c r="D169" i="1" l="1"/>
  <c r="F169" i="1" s="1"/>
  <c r="E170" i="1" s="1"/>
  <c r="D170" i="1" l="1"/>
  <c r="F170" i="1" s="1"/>
  <c r="E171" i="1" s="1"/>
  <c r="D171" i="1" l="1"/>
  <c r="F171" i="1" s="1"/>
  <c r="E172" i="1" l="1"/>
  <c r="D172" i="1" s="1"/>
  <c r="F172" i="1" s="1"/>
  <c r="E173" i="1" l="1"/>
  <c r="D173" i="1" s="1"/>
  <c r="F173" i="1"/>
  <c r="E174" i="1"/>
  <c r="D174" i="1" l="1"/>
  <c r="F174" i="1" s="1"/>
  <c r="E175" i="1" l="1"/>
  <c r="D175" i="1" s="1"/>
  <c r="F175" i="1"/>
  <c r="E176" i="1" s="1"/>
  <c r="D176" i="1" s="1"/>
  <c r="F176" i="1" s="1"/>
  <c r="E177" i="1" l="1"/>
  <c r="D177" i="1" l="1"/>
  <c r="F177" i="1" s="1"/>
  <c r="E178" i="1" s="1"/>
  <c r="D178" i="1" l="1"/>
  <c r="F178" i="1" s="1"/>
  <c r="E179" i="1" s="1"/>
  <c r="D179" i="1" l="1"/>
  <c r="F179" i="1" s="1"/>
  <c r="E180" i="1" s="1"/>
  <c r="D180" i="1" l="1"/>
  <c r="F180" i="1" s="1"/>
  <c r="E181" i="1" s="1"/>
  <c r="D181" i="1" l="1"/>
  <c r="F181" i="1" s="1"/>
  <c r="E182" i="1" s="1"/>
  <c r="D182" i="1" l="1"/>
  <c r="F182" i="1" s="1"/>
  <c r="E183" i="1" s="1"/>
  <c r="D183" i="1" l="1"/>
  <c r="F183" i="1" s="1"/>
  <c r="E184" i="1" l="1"/>
  <c r="D184" i="1" s="1"/>
  <c r="F184" i="1" s="1"/>
  <c r="E185" i="1" s="1"/>
  <c r="D185" i="1" l="1"/>
  <c r="F185" i="1" s="1"/>
  <c r="E186" i="1" s="1"/>
  <c r="D186" i="1" l="1"/>
  <c r="F186" i="1" s="1"/>
  <c r="E187" i="1" s="1"/>
  <c r="D187" i="1" l="1"/>
  <c r="F187" i="1" s="1"/>
  <c r="E188" i="1" s="1"/>
  <c r="D188" i="1" l="1"/>
  <c r="F188" i="1" s="1"/>
  <c r="E189" i="1" s="1"/>
  <c r="D189" i="1" l="1"/>
  <c r="F189" i="1" s="1"/>
  <c r="E190" i="1" s="1"/>
  <c r="D190" i="1" l="1"/>
  <c r="F190" i="1" s="1"/>
  <c r="E191" i="1" s="1"/>
  <c r="D191" i="1" l="1"/>
  <c r="F191" i="1" s="1"/>
  <c r="E192" i="1" s="1"/>
  <c r="D192" i="1" l="1"/>
  <c r="F192" i="1" s="1"/>
  <c r="E193" i="1" s="1"/>
  <c r="D193" i="1" l="1"/>
  <c r="F193" i="1" s="1"/>
  <c r="E194" i="1" s="1"/>
  <c r="D194" i="1" l="1"/>
  <c r="F194" i="1" s="1"/>
  <c r="E195" i="1" s="1"/>
  <c r="D195" i="1" l="1"/>
  <c r="F195" i="1" s="1"/>
  <c r="E196" i="1" s="1"/>
  <c r="D196" i="1" l="1"/>
  <c r="F196" i="1" s="1"/>
  <c r="E197" i="1" s="1"/>
  <c r="D197" i="1" l="1"/>
  <c r="F197" i="1" s="1"/>
  <c r="E198" i="1" s="1"/>
  <c r="D198" i="1" l="1"/>
  <c r="F198" i="1" s="1"/>
  <c r="E199" i="1" l="1"/>
  <c r="D199" i="1" s="1"/>
  <c r="F199" i="1" s="1"/>
  <c r="E200" i="1" l="1"/>
  <c r="D200" i="1" s="1"/>
  <c r="F200" i="1" s="1"/>
  <c r="E201" i="1" s="1"/>
  <c r="D201" i="1" l="1"/>
  <c r="F201" i="1" s="1"/>
  <c r="E202" i="1" s="1"/>
  <c r="D202" i="1" l="1"/>
  <c r="F202" i="1" s="1"/>
  <c r="E203" i="1" l="1"/>
  <c r="D203" i="1" s="1"/>
  <c r="F203" i="1" s="1"/>
  <c r="E204" i="1" l="1"/>
  <c r="D204" i="1" s="1"/>
  <c r="F204" i="1"/>
  <c r="E205" i="1" s="1"/>
  <c r="D205" i="1" l="1"/>
  <c r="F205" i="1" s="1"/>
  <c r="E206" i="1" s="1"/>
  <c r="D206" i="1" l="1"/>
  <c r="F206" i="1" s="1"/>
  <c r="E207" i="1" l="1"/>
  <c r="D207" i="1" s="1"/>
  <c r="F207" i="1" s="1"/>
  <c r="E208" i="1" l="1"/>
  <c r="D208" i="1" s="1"/>
  <c r="F208" i="1" s="1"/>
  <c r="E209" i="1" s="1"/>
  <c r="D209" i="1" l="1"/>
  <c r="F209" i="1" s="1"/>
  <c r="E210" i="1" s="1"/>
  <c r="D210" i="1" l="1"/>
  <c r="F210" i="1" s="1"/>
  <c r="E211" i="1" l="1"/>
  <c r="D211" i="1" s="1"/>
  <c r="F211" i="1" s="1"/>
  <c r="E212" i="1" l="1"/>
  <c r="D212" i="1" s="1"/>
  <c r="F212" i="1"/>
  <c r="E213" i="1" s="1"/>
  <c r="D213" i="1" l="1"/>
  <c r="F213" i="1" s="1"/>
  <c r="E214" i="1" s="1"/>
  <c r="D214" i="1" l="1"/>
  <c r="F214" i="1" s="1"/>
  <c r="E215" i="1" l="1"/>
  <c r="D215" i="1" s="1"/>
  <c r="F215" i="1" s="1"/>
  <c r="E216" i="1" l="1"/>
  <c r="D216" i="1" s="1"/>
  <c r="F216" i="1" s="1"/>
  <c r="E217" i="1" s="1"/>
  <c r="D217" i="1" l="1"/>
  <c r="F217" i="1" s="1"/>
  <c r="E218" i="1" s="1"/>
  <c r="D218" i="1" l="1"/>
  <c r="F218" i="1" s="1"/>
  <c r="E219" i="1" l="1"/>
  <c r="D219" i="1" s="1"/>
  <c r="F219" i="1"/>
  <c r="E220" i="1"/>
  <c r="D220" i="1" s="1"/>
  <c r="F220" i="1"/>
  <c r="E221" i="1" l="1"/>
  <c r="D221" i="1" s="1"/>
  <c r="F221" i="1"/>
  <c r="E222" i="1" l="1"/>
  <c r="D222" i="1" l="1"/>
  <c r="F222" i="1" s="1"/>
  <c r="E223" i="1" l="1"/>
  <c r="D223" i="1" s="1"/>
  <c r="F223" i="1" s="1"/>
  <c r="E224" i="1" l="1"/>
  <c r="D224" i="1" s="1"/>
  <c r="F224" i="1" s="1"/>
  <c r="E225" i="1" s="1"/>
  <c r="D225" i="1" l="1"/>
  <c r="F225" i="1" s="1"/>
  <c r="E226" i="1" s="1"/>
  <c r="D226" i="1" l="1"/>
  <c r="F226" i="1" s="1"/>
  <c r="E227" i="1" l="1"/>
  <c r="D227" i="1" s="1"/>
  <c r="F227" i="1" s="1"/>
  <c r="E228" i="1" l="1"/>
  <c r="D228" i="1" s="1"/>
  <c r="F228" i="1"/>
  <c r="E229" i="1" s="1"/>
  <c r="D229" i="1" l="1"/>
  <c r="F229" i="1" s="1"/>
  <c r="E230" i="1" l="1"/>
  <c r="D230" i="1" s="1"/>
  <c r="F230" i="1"/>
  <c r="E231" i="1" s="1"/>
  <c r="D231" i="1" s="1"/>
  <c r="F231" i="1" s="1"/>
  <c r="E232" i="1" l="1"/>
  <c r="D232" i="1" s="1"/>
  <c r="F232" i="1" s="1"/>
  <c r="E233" i="1" l="1"/>
  <c r="D233" i="1" s="1"/>
  <c r="F233" i="1"/>
  <c r="E234" i="1" l="1"/>
  <c r="D234" i="1" s="1"/>
  <c r="F234" i="1"/>
  <c r="E235" i="1" l="1"/>
  <c r="D235" i="1" s="1"/>
  <c r="F235" i="1" s="1"/>
  <c r="E236" i="1" l="1"/>
  <c r="D236" i="1" s="1"/>
  <c r="F236" i="1" s="1"/>
  <c r="E237" i="1" l="1"/>
  <c r="D237" i="1" l="1"/>
  <c r="F237" i="1" s="1"/>
  <c r="E238" i="1" s="1"/>
  <c r="D238" i="1" l="1"/>
  <c r="F238" i="1" s="1"/>
  <c r="E239" i="1" l="1"/>
  <c r="D239" i="1" s="1"/>
  <c r="F239" i="1" s="1"/>
  <c r="E240" i="1" l="1"/>
  <c r="D240" i="1" s="1"/>
  <c r="F240" i="1"/>
  <c r="E241" i="1"/>
  <c r="D241" i="1" l="1"/>
  <c r="F241" i="1" s="1"/>
  <c r="E242" i="1" l="1"/>
  <c r="D242" i="1" s="1"/>
  <c r="F242" i="1" s="1"/>
  <c r="E243" i="1" l="1"/>
  <c r="D243" i="1" s="1"/>
  <c r="F243" i="1"/>
  <c r="E244" i="1" s="1"/>
  <c r="D244" i="1" l="1"/>
  <c r="F244" i="1" s="1"/>
  <c r="E245" i="1" s="1"/>
  <c r="D245" i="1" l="1"/>
  <c r="F245" i="1" s="1"/>
  <c r="E246" i="1" s="1"/>
  <c r="D246" i="1" l="1"/>
  <c r="F246" i="1" s="1"/>
  <c r="E247" i="1" s="1"/>
  <c r="D247" i="1" l="1"/>
  <c r="F247" i="1" s="1"/>
  <c r="E248" i="1" l="1"/>
  <c r="D248" i="1" s="1"/>
  <c r="F248" i="1" s="1"/>
  <c r="E249" i="1" l="1"/>
  <c r="D249" i="1" s="1"/>
  <c r="F249" i="1"/>
  <c r="E250" i="1"/>
  <c r="D250" i="1" l="1"/>
  <c r="F250" i="1" s="1"/>
  <c r="E251" i="1" l="1"/>
  <c r="D251" i="1" s="1"/>
  <c r="F251" i="1" s="1"/>
  <c r="E252" i="1" s="1"/>
  <c r="D252" i="1" l="1"/>
  <c r="F252" i="1" s="1"/>
  <c r="E253" i="1" s="1"/>
  <c r="D253" i="1" l="1"/>
  <c r="F253" i="1" s="1"/>
  <c r="E254" i="1" l="1"/>
  <c r="D254" i="1" s="1"/>
  <c r="F254" i="1" s="1"/>
  <c r="E255" i="1" s="1"/>
  <c r="D255" i="1" l="1"/>
  <c r="F255" i="1" s="1"/>
  <c r="E256" i="1" s="1"/>
  <c r="D256" i="1" l="1"/>
  <c r="F256" i="1" s="1"/>
  <c r="E257" i="1" l="1"/>
  <c r="D257" i="1" s="1"/>
  <c r="F257" i="1" s="1"/>
  <c r="E258" i="1" l="1"/>
  <c r="D258" i="1" s="1"/>
  <c r="F258" i="1"/>
  <c r="E259" i="1"/>
  <c r="D259" i="1" s="1"/>
  <c r="F259" i="1" s="1"/>
  <c r="E260" i="1" l="1"/>
  <c r="D260" i="1" s="1"/>
  <c r="F260" i="1"/>
  <c r="E261" i="1" l="1"/>
  <c r="D261" i="1" l="1"/>
  <c r="F261" i="1" s="1"/>
  <c r="E262" i="1" s="1"/>
  <c r="D262" i="1" l="1"/>
  <c r="F262" i="1" s="1"/>
  <c r="E263" i="1" l="1"/>
  <c r="D263" i="1" s="1"/>
  <c r="F263" i="1" s="1"/>
  <c r="E264" i="1" s="1"/>
  <c r="D264" i="1" l="1"/>
  <c r="F264" i="1" s="1"/>
  <c r="E265" i="1" s="1"/>
  <c r="D265" i="1" l="1"/>
  <c r="F265" i="1" s="1"/>
  <c r="E266" i="1" l="1"/>
  <c r="D266" i="1" s="1"/>
  <c r="F266" i="1" s="1"/>
  <c r="E267" i="1" l="1"/>
  <c r="D267" i="1" s="1"/>
  <c r="F267" i="1" s="1"/>
  <c r="E268" i="1" s="1"/>
  <c r="D268" i="1" l="1"/>
  <c r="F268" i="1" s="1"/>
  <c r="E269" i="1" s="1"/>
  <c r="D269" i="1" l="1"/>
  <c r="F269" i="1" s="1"/>
  <c r="E270" i="1" s="1"/>
  <c r="D270" i="1" l="1"/>
  <c r="F270" i="1" s="1"/>
  <c r="E271" i="1" s="1"/>
  <c r="D271" i="1" l="1"/>
  <c r="F271" i="1" s="1"/>
  <c r="E272" i="1" l="1"/>
  <c r="D272" i="1" s="1"/>
  <c r="F272" i="1" s="1"/>
  <c r="E273" i="1" s="1"/>
  <c r="D273" i="1" l="1"/>
  <c r="F273" i="1" s="1"/>
  <c r="E274" i="1" s="1"/>
  <c r="D274" i="1" l="1"/>
  <c r="F274" i="1" s="1"/>
  <c r="E275" i="1" l="1"/>
  <c r="D275" i="1" s="1"/>
  <c r="F275" i="1" s="1"/>
  <c r="E276" i="1" s="1"/>
  <c r="D276" i="1" l="1"/>
  <c r="F276" i="1" s="1"/>
  <c r="E277" i="1" s="1"/>
  <c r="D277" i="1" l="1"/>
  <c r="F277" i="1" s="1"/>
  <c r="E278" i="1" l="1"/>
  <c r="D278" i="1" s="1"/>
  <c r="F278" i="1" s="1"/>
  <c r="E279" i="1" s="1"/>
  <c r="D279" i="1" l="1"/>
  <c r="F279" i="1" s="1"/>
  <c r="E280" i="1" l="1"/>
  <c r="D280" i="1" s="1"/>
  <c r="F280" i="1" s="1"/>
  <c r="E281" i="1" l="1"/>
  <c r="D281" i="1" s="1"/>
  <c r="F281" i="1" s="1"/>
  <c r="E282" i="1" s="1"/>
  <c r="D282" i="1" l="1"/>
  <c r="F282" i="1" s="1"/>
  <c r="E283" i="1" l="1"/>
  <c r="D283" i="1" s="1"/>
  <c r="F283" i="1" s="1"/>
  <c r="E284" i="1" l="1"/>
  <c r="D284" i="1" s="1"/>
  <c r="F284" i="1"/>
  <c r="E285" i="1"/>
  <c r="D285" i="1" l="1"/>
  <c r="F285" i="1" s="1"/>
  <c r="E286" i="1" l="1"/>
  <c r="D286" i="1" s="1"/>
  <c r="F286" i="1" s="1"/>
  <c r="E287" i="1" l="1"/>
  <c r="D287" i="1" s="1"/>
  <c r="F287" i="1" s="1"/>
  <c r="E288" i="1" l="1"/>
  <c r="D288" i="1" s="1"/>
  <c r="F288" i="1" s="1"/>
  <c r="E289" i="1" l="1"/>
  <c r="D289" i="1" s="1"/>
  <c r="F289" i="1" s="1"/>
  <c r="E290" i="1" l="1"/>
  <c r="D290" i="1" s="1"/>
  <c r="F290" i="1"/>
  <c r="E291" i="1"/>
  <c r="D291" i="1" s="1"/>
  <c r="F291" i="1" s="1"/>
  <c r="E292" i="1" l="1"/>
  <c r="D292" i="1" s="1"/>
  <c r="F292" i="1"/>
  <c r="E293" i="1" l="1"/>
  <c r="D293" i="1" l="1"/>
  <c r="F293" i="1" s="1"/>
  <c r="E294" i="1" l="1"/>
  <c r="D294" i="1" s="1"/>
  <c r="F294" i="1" s="1"/>
  <c r="E295" i="1" l="1"/>
  <c r="D295" i="1" s="1"/>
  <c r="F295" i="1" s="1"/>
  <c r="E296" i="1" l="1"/>
  <c r="D296" i="1" s="1"/>
  <c r="F296" i="1" s="1"/>
  <c r="E297" i="1" l="1"/>
  <c r="D297" i="1" s="1"/>
  <c r="F297" i="1" s="1"/>
  <c r="E298" i="1" l="1"/>
  <c r="D298" i="1" s="1"/>
  <c r="F298" i="1" s="1"/>
  <c r="E299" i="1" l="1"/>
  <c r="D299" i="1" s="1"/>
  <c r="F299" i="1" s="1"/>
  <c r="E300" i="1" l="1"/>
  <c r="D300" i="1" s="1"/>
  <c r="F300" i="1" s="1"/>
  <c r="E301" i="1" s="1"/>
  <c r="D301" i="1" l="1"/>
  <c r="F301" i="1" s="1"/>
  <c r="E302" i="1" s="1"/>
  <c r="D302" i="1" l="1"/>
  <c r="F302" i="1" s="1"/>
  <c r="E303" i="1" l="1"/>
  <c r="D303" i="1" s="1"/>
  <c r="F303" i="1" s="1"/>
  <c r="E304" i="1" l="1"/>
  <c r="D304" i="1" s="1"/>
  <c r="F304" i="1" s="1"/>
  <c r="E305" i="1" s="1"/>
  <c r="D305" i="1" l="1"/>
  <c r="F305" i="1" s="1"/>
  <c r="E306" i="1" l="1"/>
  <c r="D306" i="1" s="1"/>
  <c r="F306" i="1" s="1"/>
  <c r="E307" i="1" l="1"/>
  <c r="D307" i="1" s="1"/>
  <c r="F307" i="1" s="1"/>
  <c r="E308" i="1" s="1"/>
  <c r="D308" i="1" l="1"/>
  <c r="F308" i="1" s="1"/>
  <c r="E309" i="1" s="1"/>
  <c r="D309" i="1" l="1"/>
  <c r="F309" i="1" s="1"/>
  <c r="E310" i="1" l="1"/>
  <c r="D310" i="1" s="1"/>
  <c r="F310" i="1" s="1"/>
  <c r="E311" i="1" s="1"/>
  <c r="D311" i="1" l="1"/>
  <c r="F311" i="1" s="1"/>
  <c r="E312" i="1" l="1"/>
  <c r="D312" i="1" s="1"/>
  <c r="F312" i="1" s="1"/>
  <c r="E313" i="1" l="1"/>
  <c r="D313" i="1" s="1"/>
  <c r="F313" i="1" s="1"/>
  <c r="E314" i="1" l="1"/>
  <c r="D314" i="1" s="1"/>
  <c r="F314" i="1" s="1"/>
  <c r="E315" i="1" s="1"/>
  <c r="D315" i="1" l="1"/>
  <c r="F315" i="1" s="1"/>
  <c r="E316" i="1" s="1"/>
  <c r="D316" i="1" l="1"/>
  <c r="F316" i="1" s="1"/>
  <c r="E317" i="1" l="1"/>
  <c r="D317" i="1" s="1"/>
  <c r="F317" i="1" s="1"/>
  <c r="E318" i="1" s="1"/>
  <c r="D318" i="1" l="1"/>
  <c r="F318" i="1" s="1"/>
  <c r="E319" i="1" s="1"/>
  <c r="D319" i="1" l="1"/>
  <c r="F319" i="1" s="1"/>
  <c r="E320" i="1" l="1"/>
  <c r="D320" i="1" s="1"/>
  <c r="F320" i="1" s="1"/>
  <c r="E321" i="1" l="1"/>
  <c r="D321" i="1" s="1"/>
  <c r="F321" i="1" s="1"/>
  <c r="E322" i="1" l="1"/>
  <c r="D322" i="1" s="1"/>
  <c r="F322" i="1" s="1"/>
  <c r="E323" i="1" s="1"/>
  <c r="D323" i="1" l="1"/>
  <c r="F323" i="1" s="1"/>
  <c r="E324" i="1" s="1"/>
  <c r="D324" i="1" l="1"/>
  <c r="F324" i="1" s="1"/>
  <c r="E325" i="1" l="1"/>
  <c r="D325" i="1" s="1"/>
  <c r="F325" i="1" s="1"/>
  <c r="E326" i="1" l="1"/>
  <c r="D326" i="1" s="1"/>
  <c r="F326" i="1" s="1"/>
  <c r="E327" i="1" s="1"/>
  <c r="D327" i="1" l="1"/>
  <c r="F327" i="1" s="1"/>
  <c r="E328" i="1" l="1"/>
  <c r="D328" i="1" s="1"/>
  <c r="F328" i="1" s="1"/>
  <c r="E329" i="1" l="1"/>
  <c r="D329" i="1" s="1"/>
  <c r="F329" i="1" s="1"/>
  <c r="E330" i="1" l="1"/>
  <c r="D330" i="1" s="1"/>
  <c r="F330" i="1" s="1"/>
  <c r="E331" i="1" s="1"/>
  <c r="D331" i="1" l="1"/>
  <c r="F331" i="1" s="1"/>
  <c r="E332" i="1" s="1"/>
  <c r="D332" i="1" l="1"/>
  <c r="F332" i="1" s="1"/>
  <c r="E333" i="1" l="1"/>
  <c r="D333" i="1" s="1"/>
  <c r="F333" i="1" s="1"/>
  <c r="E334" i="1" s="1"/>
  <c r="D334" i="1" l="1"/>
  <c r="F334" i="1" s="1"/>
  <c r="E335" i="1" s="1"/>
  <c r="D335" i="1" l="1"/>
  <c r="F335" i="1" s="1"/>
  <c r="E336" i="1" l="1"/>
  <c r="D336" i="1" s="1"/>
  <c r="F336" i="1" s="1"/>
  <c r="E337" i="1" l="1"/>
  <c r="D337" i="1" s="1"/>
  <c r="F337" i="1" s="1"/>
  <c r="E338" i="1" l="1"/>
  <c r="D338" i="1" s="1"/>
  <c r="F338" i="1"/>
  <c r="E339" i="1" s="1"/>
  <c r="D339" i="1" l="1"/>
  <c r="F339" i="1" s="1"/>
  <c r="E340" i="1" s="1"/>
  <c r="D340" i="1" l="1"/>
  <c r="F340" i="1" s="1"/>
  <c r="E341" i="1" l="1"/>
  <c r="D341" i="1" s="1"/>
  <c r="F341" i="1" s="1"/>
  <c r="E342" i="1" l="1"/>
  <c r="D342" i="1" s="1"/>
  <c r="F342" i="1" s="1"/>
  <c r="E343" i="1" s="1"/>
  <c r="D343" i="1" l="1"/>
  <c r="F343" i="1" s="1"/>
  <c r="E344" i="1" l="1"/>
  <c r="D344" i="1" s="1"/>
  <c r="F344" i="1" s="1"/>
  <c r="E345" i="1" l="1"/>
  <c r="D345" i="1" s="1"/>
  <c r="F345" i="1" s="1"/>
  <c r="E346" i="1" l="1"/>
  <c r="D346" i="1" s="1"/>
  <c r="F346" i="1" s="1"/>
  <c r="E347" i="1" s="1"/>
  <c r="D347" i="1" l="1"/>
  <c r="F347" i="1" s="1"/>
  <c r="E348" i="1" s="1"/>
  <c r="D348" i="1" l="1"/>
  <c r="F348" i="1" s="1"/>
  <c r="E349" i="1" l="1"/>
  <c r="D349" i="1" s="1"/>
  <c r="F349" i="1" s="1"/>
  <c r="E350" i="1" s="1"/>
  <c r="D350" i="1" l="1"/>
  <c r="F350" i="1" s="1"/>
  <c r="E351" i="1" s="1"/>
  <c r="D351" i="1" l="1"/>
  <c r="F351" i="1" s="1"/>
  <c r="E352" i="1" l="1"/>
  <c r="D352" i="1" s="1"/>
  <c r="F352" i="1" s="1"/>
  <c r="E353" i="1" l="1"/>
  <c r="D353" i="1" s="1"/>
  <c r="F353" i="1" s="1"/>
  <c r="E354" i="1" l="1"/>
  <c r="D354" i="1" s="1"/>
  <c r="F354" i="1" s="1"/>
  <c r="E355" i="1" s="1"/>
  <c r="D355" i="1" l="1"/>
  <c r="F355" i="1" s="1"/>
  <c r="E356" i="1" s="1"/>
  <c r="D356" i="1" l="1"/>
  <c r="F356" i="1" s="1"/>
  <c r="E357" i="1" l="1"/>
  <c r="D357" i="1" s="1"/>
  <c r="F357" i="1" s="1"/>
  <c r="E358" i="1" l="1"/>
  <c r="D358" i="1" s="1"/>
  <c r="F358" i="1"/>
  <c r="E359" i="1" s="1"/>
  <c r="D359" i="1" l="1"/>
  <c r="F359" i="1" s="1"/>
  <c r="E360" i="1" l="1"/>
  <c r="D360" i="1" s="1"/>
  <c r="F360" i="1" s="1"/>
  <c r="E361" i="1" l="1"/>
  <c r="D361" i="1" s="1"/>
  <c r="F361" i="1" s="1"/>
  <c r="E362" i="1" s="1"/>
  <c r="D362" i="1" s="1"/>
  <c r="E364" i="1" l="1"/>
  <c r="D364" i="1" l="1"/>
  <c r="F362" i="1"/>
</calcChain>
</file>

<file path=xl/sharedStrings.xml><?xml version="1.0" encoding="utf-8"?>
<sst xmlns="http://schemas.openxmlformats.org/spreadsheetml/2006/main" count="8" uniqueCount="8">
  <si>
    <t>Prin remaining</t>
  </si>
  <si>
    <t xml:space="preserve">Prin </t>
  </si>
  <si>
    <t>Int</t>
  </si>
  <si>
    <t>Month</t>
  </si>
  <si>
    <t>Payment at 5%:</t>
  </si>
  <si>
    <t>Payment at 4%:</t>
  </si>
  <si>
    <t>Difference per month:</t>
  </si>
  <si>
    <t>Total Difference for 360 months: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</si>
</sst>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0.0"/>
  </numFmts>
  <fonts count="3" x14ac:knownFonts="1">
    <font>
      <sz val="10"/>
      <name val="Arial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8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4"/>
  <sheetViews>
    <sheetView tabSelected="1" zoomScale="165" zoomScaleNormal="165" workbookViewId="0"/>
  </sheetViews>
  <sheetFormatPr defaultRowHeight="12.75" x14ac:dyDescent="0.2"/>
  <cols>
    <col min="1" max="1" width="12.28515625" customWidth="1"/>
    <col min="2" max="2" width="1.85546875" customWidth="1"/>
    <col min="4" max="4" width="10.28515625" bestFit="1" customWidth="1"/>
    <col min="5" max="5" width="11.28515625" style="2" bestFit="1" customWidth="1"/>
    <col min="6" max="6" width="13.28515625" bestFit="1" customWidth="1"/>
    <col min="7" max="7" width="2.42578125" customWidth="1"/>
    <col min="8" max="8" width="12.7109375" style="4" customWidth="1"/>
    <col min="9" max="9" width="11.140625" customWidth="1"/>
  </cols>
  <sheetData>
    <row r="1" spans="1:9" x14ac:dyDescent="0.2">
      <c r="A1">
        <v>240000</v>
      </c>
      <c r="C1" s="7" t="s">
        <v>3</v>
      </c>
      <c r="D1" s="8" t="s">
        <v>1</v>
      </c>
      <c r="E1" s="9" t="s">
        <v>2</v>
      </c>
      <c r="F1" s="8" t="s">
        <v>0</v>
      </c>
    </row>
    <row r="2" spans="1:9" x14ac:dyDescent="0.2">
      <c r="A2" s="3">
        <v>5</v>
      </c>
      <c r="F2">
        <f>A1</f>
        <v>240000</v>
      </c>
    </row>
    <row r="3" spans="1:9" x14ac:dyDescent="0.2">
      <c r="A3">
        <v>360</v>
      </c>
      <c r="C3">
        <v>1</v>
      </c>
      <c r="D3" s="1">
        <f>$A$5-E3</f>
        <v>288.37189522913377</v>
      </c>
      <c r="E3" s="2">
        <f>$A$2/1200*F2</f>
        <v>1000</v>
      </c>
      <c r="F3" s="1">
        <f>F2-D3</f>
        <v>239711.62810477088</v>
      </c>
    </row>
    <row r="4" spans="1:9" x14ac:dyDescent="0.2">
      <c r="C4">
        <v>2</v>
      </c>
      <c r="D4" s="1">
        <f t="shared" ref="D4:D67" si="0">$A$5-E4</f>
        <v>289.57344479258848</v>
      </c>
      <c r="E4" s="2">
        <f t="shared" ref="E4:E67" si="1">$A$2/1200*F3</f>
        <v>998.79845043654529</v>
      </c>
      <c r="F4" s="1">
        <f t="shared" ref="F4:F67" si="2">F3-D4</f>
        <v>239422.05465997828</v>
      </c>
    </row>
    <row r="5" spans="1:9" x14ac:dyDescent="0.2">
      <c r="A5" s="1">
        <f>PMT(A2/1200,A3,-A1)</f>
        <v>1288.3718952291338</v>
      </c>
      <c r="C5">
        <v>3</v>
      </c>
      <c r="D5" s="1">
        <f t="shared" si="0"/>
        <v>290.78000081255766</v>
      </c>
      <c r="E5" s="2">
        <f t="shared" si="1"/>
        <v>997.59189441657611</v>
      </c>
      <c r="F5" s="1">
        <f t="shared" si="2"/>
        <v>239131.27465916573</v>
      </c>
    </row>
    <row r="6" spans="1:9" ht="25.5" x14ac:dyDescent="0.2">
      <c r="C6">
        <v>4</v>
      </c>
      <c r="D6" s="1">
        <f t="shared" si="0"/>
        <v>291.9915841492766</v>
      </c>
      <c r="E6" s="2">
        <f t="shared" si="1"/>
        <v>996.38031107985717</v>
      </c>
      <c r="F6" s="1">
        <f t="shared" si="2"/>
        <v>238839.28307501646</v>
      </c>
      <c r="H6" s="5" t="s">
        <v>4</v>
      </c>
      <c r="I6" s="2">
        <v>1288.3718952291299</v>
      </c>
    </row>
    <row r="7" spans="1:9" ht="25.5" x14ac:dyDescent="0.2">
      <c r="A7" s="1"/>
      <c r="C7">
        <v>5</v>
      </c>
      <c r="D7" s="1">
        <f t="shared" si="0"/>
        <v>293.2082157498985</v>
      </c>
      <c r="E7" s="2">
        <f t="shared" si="1"/>
        <v>995.16367947923527</v>
      </c>
      <c r="F7" s="1">
        <f t="shared" si="2"/>
        <v>238546.07485926655</v>
      </c>
      <c r="H7" s="5" t="s">
        <v>5</v>
      </c>
      <c r="I7" s="2">
        <v>1145.7967091170999</v>
      </c>
    </row>
    <row r="8" spans="1:9" ht="25.5" x14ac:dyDescent="0.2">
      <c r="C8">
        <v>6</v>
      </c>
      <c r="D8" s="1">
        <f t="shared" si="0"/>
        <v>294.42991664885653</v>
      </c>
      <c r="E8" s="2">
        <f t="shared" si="1"/>
        <v>993.94197858027724</v>
      </c>
      <c r="F8" s="1">
        <f t="shared" si="2"/>
        <v>238251.64494261768</v>
      </c>
      <c r="H8" s="5" t="s">
        <v>6</v>
      </c>
      <c r="I8" s="2">
        <f>I6-I7</f>
        <v>142.57518611203</v>
      </c>
    </row>
    <row r="9" spans="1:9" x14ac:dyDescent="0.2">
      <c r="A9" s="2"/>
      <c r="C9">
        <v>7</v>
      </c>
      <c r="D9" s="1">
        <f t="shared" si="0"/>
        <v>295.65670796822678</v>
      </c>
      <c r="E9" s="2">
        <f t="shared" si="1"/>
        <v>992.71518726090699</v>
      </c>
      <c r="F9" s="1">
        <f t="shared" si="2"/>
        <v>237955.98823464947</v>
      </c>
    </row>
    <row r="10" spans="1:9" x14ac:dyDescent="0.2">
      <c r="A10" s="2"/>
      <c r="C10">
        <v>8</v>
      </c>
      <c r="D10" s="1">
        <f t="shared" si="0"/>
        <v>296.88861091809429</v>
      </c>
      <c r="E10" s="2">
        <f t="shared" si="1"/>
        <v>991.48328431103948</v>
      </c>
      <c r="F10" s="1">
        <f t="shared" si="2"/>
        <v>237659.09962373137</v>
      </c>
    </row>
    <row r="11" spans="1:9" ht="12.75" customHeight="1" x14ac:dyDescent="0.2">
      <c r="A11" s="2"/>
      <c r="C11">
        <v>9</v>
      </c>
      <c r="D11" s="1">
        <f t="shared" si="0"/>
        <v>298.1256467969198</v>
      </c>
      <c r="E11" s="2">
        <f t="shared" si="1"/>
        <v>990.24624843221397</v>
      </c>
      <c r="F11" s="1">
        <f t="shared" si="2"/>
        <v>237360.97397693445</v>
      </c>
    </row>
    <row r="12" spans="1:9" ht="38.25" customHeight="1" x14ac:dyDescent="0.2">
      <c r="A12" s="2"/>
      <c r="C12">
        <v>10</v>
      </c>
      <c r="D12" s="1">
        <f t="shared" si="0"/>
        <v>299.36783699190698</v>
      </c>
      <c r="E12" s="2">
        <f t="shared" si="1"/>
        <v>989.00405823722679</v>
      </c>
      <c r="F12" s="1">
        <f t="shared" si="2"/>
        <v>237061.60613994254</v>
      </c>
      <c r="H12" s="6" t="s">
        <v>7</v>
      </c>
      <c r="I12" s="2">
        <f>I8*360</f>
        <v>51327.067000330797</v>
      </c>
    </row>
    <row r="13" spans="1:9" x14ac:dyDescent="0.2">
      <c r="C13">
        <v>11</v>
      </c>
      <c r="D13" s="1">
        <f t="shared" si="0"/>
        <v>300.61520297937318</v>
      </c>
      <c r="E13" s="2">
        <f t="shared" si="1"/>
        <v>987.75669224976059</v>
      </c>
      <c r="F13" s="1">
        <f t="shared" si="2"/>
        <v>236760.99093696318</v>
      </c>
    </row>
    <row r="14" spans="1:9" x14ac:dyDescent="0.2">
      <c r="C14">
        <v>12</v>
      </c>
      <c r="D14" s="1">
        <f t="shared" si="0"/>
        <v>301.86776632512056</v>
      </c>
      <c r="E14" s="2">
        <f t="shared" si="1"/>
        <v>986.50412890401321</v>
      </c>
      <c r="F14" s="1">
        <f t="shared" si="2"/>
        <v>236459.12317063805</v>
      </c>
    </row>
    <row r="15" spans="1:9" x14ac:dyDescent="0.2">
      <c r="C15">
        <v>13</v>
      </c>
      <c r="D15" s="1">
        <f t="shared" si="0"/>
        <v>303.12554868480856</v>
      </c>
      <c r="E15" s="2">
        <f t="shared" si="1"/>
        <v>985.24634654432521</v>
      </c>
      <c r="F15" s="1">
        <f t="shared" si="2"/>
        <v>236155.99762195325</v>
      </c>
    </row>
    <row r="16" spans="1:9" x14ac:dyDescent="0.2">
      <c r="C16">
        <v>14</v>
      </c>
      <c r="D16" s="1">
        <f t="shared" si="0"/>
        <v>304.38857180432854</v>
      </c>
      <c r="E16" s="2">
        <f t="shared" si="1"/>
        <v>983.98332342480523</v>
      </c>
      <c r="F16" s="1">
        <f t="shared" si="2"/>
        <v>235851.60905014892</v>
      </c>
    </row>
    <row r="17" spans="3:6" x14ac:dyDescent="0.2">
      <c r="C17">
        <v>15</v>
      </c>
      <c r="D17" s="1">
        <f t="shared" si="0"/>
        <v>305.65685752017998</v>
      </c>
      <c r="E17" s="2">
        <f t="shared" si="1"/>
        <v>982.71503770895379</v>
      </c>
      <c r="F17" s="1">
        <f t="shared" si="2"/>
        <v>235545.95219262876</v>
      </c>
    </row>
    <row r="18" spans="3:6" x14ac:dyDescent="0.2">
      <c r="C18">
        <v>16</v>
      </c>
      <c r="D18" s="1">
        <f t="shared" si="0"/>
        <v>306.93042775984725</v>
      </c>
      <c r="E18" s="2">
        <f t="shared" si="1"/>
        <v>981.44146746928652</v>
      </c>
      <c r="F18" s="1">
        <f t="shared" si="2"/>
        <v>235239.0217648689</v>
      </c>
    </row>
    <row r="19" spans="3:6" x14ac:dyDescent="0.2">
      <c r="C19">
        <v>17</v>
      </c>
      <c r="D19" s="1">
        <f t="shared" si="0"/>
        <v>308.20930454218001</v>
      </c>
      <c r="E19" s="2">
        <f t="shared" si="1"/>
        <v>980.16259068695376</v>
      </c>
      <c r="F19" s="1">
        <f t="shared" si="2"/>
        <v>234930.81246032671</v>
      </c>
    </row>
    <row r="20" spans="3:6" x14ac:dyDescent="0.2">
      <c r="C20">
        <v>18</v>
      </c>
      <c r="D20" s="1">
        <f t="shared" si="0"/>
        <v>309.49350997777253</v>
      </c>
      <c r="E20" s="2">
        <f t="shared" si="1"/>
        <v>978.87838525136124</v>
      </c>
      <c r="F20" s="1">
        <f t="shared" si="2"/>
        <v>234621.31895034894</v>
      </c>
    </row>
    <row r="21" spans="3:6" x14ac:dyDescent="0.2">
      <c r="C21">
        <v>19</v>
      </c>
      <c r="D21" s="1">
        <f t="shared" si="0"/>
        <v>310.78306626934648</v>
      </c>
      <c r="E21" s="2">
        <f t="shared" si="1"/>
        <v>977.58882895978729</v>
      </c>
      <c r="F21" s="1">
        <f t="shared" si="2"/>
        <v>234310.53588407958</v>
      </c>
    </row>
    <row r="22" spans="3:6" x14ac:dyDescent="0.2">
      <c r="C22">
        <v>20</v>
      </c>
      <c r="D22" s="1">
        <f t="shared" si="0"/>
        <v>312.07799571213548</v>
      </c>
      <c r="E22" s="2">
        <f t="shared" si="1"/>
        <v>976.29389951699829</v>
      </c>
      <c r="F22" s="1">
        <f t="shared" si="2"/>
        <v>233998.45788836744</v>
      </c>
    </row>
    <row r="23" spans="3:6" x14ac:dyDescent="0.2">
      <c r="C23">
        <v>21</v>
      </c>
      <c r="D23" s="1">
        <f t="shared" si="0"/>
        <v>313.37832069426941</v>
      </c>
      <c r="E23" s="2">
        <f t="shared" si="1"/>
        <v>974.99357453486436</v>
      </c>
      <c r="F23" s="1">
        <f t="shared" si="2"/>
        <v>233685.07956767318</v>
      </c>
    </row>
    <row r="24" spans="3:6" x14ac:dyDescent="0.2">
      <c r="C24">
        <v>22</v>
      </c>
      <c r="D24" s="1">
        <f t="shared" si="0"/>
        <v>314.68406369716217</v>
      </c>
      <c r="E24" s="2">
        <f t="shared" si="1"/>
        <v>973.6878315319716</v>
      </c>
      <c r="F24" s="1">
        <f t="shared" si="2"/>
        <v>233370.395503976</v>
      </c>
    </row>
    <row r="25" spans="3:6" x14ac:dyDescent="0.2">
      <c r="C25">
        <v>23</v>
      </c>
      <c r="D25" s="1">
        <f t="shared" si="0"/>
        <v>315.99524729590041</v>
      </c>
      <c r="E25" s="2">
        <f t="shared" si="1"/>
        <v>972.37664793323336</v>
      </c>
      <c r="F25" s="1">
        <f t="shared" si="2"/>
        <v>233054.40025668009</v>
      </c>
    </row>
    <row r="26" spans="3:6" x14ac:dyDescent="0.2">
      <c r="C26">
        <v>24</v>
      </c>
      <c r="D26" s="1">
        <f t="shared" si="0"/>
        <v>317.31189415963343</v>
      </c>
      <c r="E26" s="2">
        <f t="shared" si="1"/>
        <v>971.06000106950034</v>
      </c>
      <c r="F26" s="1">
        <f t="shared" si="2"/>
        <v>232737.08836252044</v>
      </c>
    </row>
    <row r="27" spans="3:6" x14ac:dyDescent="0.2">
      <c r="C27">
        <v>25</v>
      </c>
      <c r="D27" s="1">
        <f t="shared" si="0"/>
        <v>318.63402705196529</v>
      </c>
      <c r="E27" s="2">
        <f t="shared" si="1"/>
        <v>969.73786817716848</v>
      </c>
      <c r="F27" s="1">
        <f t="shared" si="2"/>
        <v>232418.45433546847</v>
      </c>
    </row>
    <row r="28" spans="3:6" x14ac:dyDescent="0.2">
      <c r="C28">
        <v>26</v>
      </c>
      <c r="D28" s="1">
        <f t="shared" si="0"/>
        <v>319.96166883134845</v>
      </c>
      <c r="E28" s="2">
        <f t="shared" si="1"/>
        <v>968.41022639778532</v>
      </c>
      <c r="F28" s="1">
        <f t="shared" si="2"/>
        <v>232098.49266663712</v>
      </c>
    </row>
    <row r="29" spans="3:6" x14ac:dyDescent="0.2">
      <c r="C29">
        <v>27</v>
      </c>
      <c r="D29" s="1">
        <f t="shared" si="0"/>
        <v>321.2948424514791</v>
      </c>
      <c r="E29" s="2">
        <f t="shared" si="1"/>
        <v>967.07705277765467</v>
      </c>
      <c r="F29" s="1">
        <f t="shared" si="2"/>
        <v>231777.19782418563</v>
      </c>
    </row>
    <row r="30" spans="3:6" x14ac:dyDescent="0.2">
      <c r="C30">
        <v>28</v>
      </c>
      <c r="D30" s="1">
        <f t="shared" si="0"/>
        <v>322.63357096169364</v>
      </c>
      <c r="E30" s="2">
        <f t="shared" si="1"/>
        <v>965.73832426744013</v>
      </c>
      <c r="F30" s="1">
        <f t="shared" si="2"/>
        <v>231454.56425322394</v>
      </c>
    </row>
    <row r="31" spans="3:6" x14ac:dyDescent="0.2">
      <c r="C31">
        <v>29</v>
      </c>
      <c r="D31" s="1">
        <f t="shared" si="0"/>
        <v>323.97787750736734</v>
      </c>
      <c r="E31" s="2">
        <f t="shared" si="1"/>
        <v>964.39401772176643</v>
      </c>
      <c r="F31" s="1">
        <f t="shared" si="2"/>
        <v>231130.58637571658</v>
      </c>
    </row>
    <row r="32" spans="3:6" x14ac:dyDescent="0.2">
      <c r="C32">
        <v>30</v>
      </c>
      <c r="D32" s="1">
        <f t="shared" si="0"/>
        <v>325.32778533031467</v>
      </c>
      <c r="E32" s="2">
        <f t="shared" si="1"/>
        <v>963.0441098988191</v>
      </c>
      <c r="F32" s="1">
        <f t="shared" si="2"/>
        <v>230805.25859038628</v>
      </c>
    </row>
    <row r="33" spans="3:6" x14ac:dyDescent="0.2">
      <c r="C33">
        <v>31</v>
      </c>
      <c r="D33" s="1">
        <f t="shared" si="0"/>
        <v>326.68331776919092</v>
      </c>
      <c r="E33" s="2">
        <f t="shared" si="1"/>
        <v>961.68857745994285</v>
      </c>
      <c r="F33" s="1">
        <f t="shared" si="2"/>
        <v>230478.57527261708</v>
      </c>
    </row>
    <row r="34" spans="3:6" x14ac:dyDescent="0.2">
      <c r="C34">
        <v>32</v>
      </c>
      <c r="D34" s="1">
        <f t="shared" si="0"/>
        <v>328.04449825989593</v>
      </c>
      <c r="E34" s="2">
        <f t="shared" si="1"/>
        <v>960.32739696923784</v>
      </c>
      <c r="F34" s="1">
        <f t="shared" si="2"/>
        <v>230150.53077435718</v>
      </c>
    </row>
    <row r="35" spans="3:6" x14ac:dyDescent="0.2">
      <c r="C35">
        <v>33</v>
      </c>
      <c r="D35" s="1">
        <f t="shared" si="0"/>
        <v>329.41135033597891</v>
      </c>
      <c r="E35" s="2">
        <f t="shared" si="1"/>
        <v>958.96054489315486</v>
      </c>
      <c r="F35" s="1">
        <f t="shared" si="2"/>
        <v>229821.11942402119</v>
      </c>
    </row>
    <row r="36" spans="3:6" x14ac:dyDescent="0.2">
      <c r="C36">
        <v>34</v>
      </c>
      <c r="D36" s="1">
        <f t="shared" si="0"/>
        <v>330.78389762904544</v>
      </c>
      <c r="E36" s="2">
        <f t="shared" si="1"/>
        <v>957.58799760008833</v>
      </c>
      <c r="F36" s="1">
        <f t="shared" si="2"/>
        <v>229490.33552639215</v>
      </c>
    </row>
    <row r="37" spans="3:6" x14ac:dyDescent="0.2">
      <c r="C37">
        <v>35</v>
      </c>
      <c r="D37" s="1">
        <f t="shared" si="0"/>
        <v>332.16216386916642</v>
      </c>
      <c r="E37" s="2">
        <f t="shared" si="1"/>
        <v>956.20973135996735</v>
      </c>
      <c r="F37" s="1">
        <f t="shared" si="2"/>
        <v>229158.173362523</v>
      </c>
    </row>
    <row r="38" spans="3:6" x14ac:dyDescent="0.2">
      <c r="C38">
        <v>36</v>
      </c>
      <c r="D38" s="1">
        <f t="shared" si="0"/>
        <v>333.546172885288</v>
      </c>
      <c r="E38" s="2">
        <f t="shared" si="1"/>
        <v>954.82572234384577</v>
      </c>
      <c r="F38" s="1">
        <f t="shared" si="2"/>
        <v>228824.62718963771</v>
      </c>
    </row>
    <row r="39" spans="3:6" x14ac:dyDescent="0.2">
      <c r="C39">
        <v>37</v>
      </c>
      <c r="D39" s="1">
        <f t="shared" si="0"/>
        <v>334.93594860564326</v>
      </c>
      <c r="E39" s="2">
        <f t="shared" si="1"/>
        <v>953.43594662349051</v>
      </c>
      <c r="F39" s="1">
        <f t="shared" si="2"/>
        <v>228489.69124103207</v>
      </c>
    </row>
    <row r="40" spans="3:6" x14ac:dyDescent="0.2">
      <c r="C40">
        <v>38</v>
      </c>
      <c r="D40" s="1">
        <f t="shared" si="0"/>
        <v>336.33151505816681</v>
      </c>
      <c r="E40" s="2">
        <f t="shared" si="1"/>
        <v>952.04038017096696</v>
      </c>
      <c r="F40" s="1">
        <f t="shared" si="2"/>
        <v>228153.35972597389</v>
      </c>
    </row>
    <row r="41" spans="3:6" x14ac:dyDescent="0.2">
      <c r="C41">
        <v>39</v>
      </c>
      <c r="D41" s="1">
        <f t="shared" si="0"/>
        <v>337.7328963709092</v>
      </c>
      <c r="E41" s="2">
        <f t="shared" si="1"/>
        <v>950.63899885822457</v>
      </c>
      <c r="F41" s="1">
        <f t="shared" si="2"/>
        <v>227815.62682960299</v>
      </c>
    </row>
    <row r="42" spans="3:6" x14ac:dyDescent="0.2">
      <c r="C42">
        <v>40</v>
      </c>
      <c r="D42" s="1">
        <f t="shared" si="0"/>
        <v>339.14011677245469</v>
      </c>
      <c r="E42" s="2">
        <f t="shared" si="1"/>
        <v>949.23177845667908</v>
      </c>
      <c r="F42" s="1">
        <f t="shared" si="2"/>
        <v>227476.48671283052</v>
      </c>
    </row>
    <row r="43" spans="3:6" x14ac:dyDescent="0.2">
      <c r="C43">
        <v>41</v>
      </c>
      <c r="D43" s="1">
        <f t="shared" si="0"/>
        <v>340.55320059233998</v>
      </c>
      <c r="E43" s="2">
        <f t="shared" si="1"/>
        <v>947.81869463679379</v>
      </c>
      <c r="F43" s="1">
        <f t="shared" si="2"/>
        <v>227135.93351223817</v>
      </c>
    </row>
    <row r="44" spans="3:6" x14ac:dyDescent="0.2">
      <c r="C44">
        <v>42</v>
      </c>
      <c r="D44" s="1">
        <f t="shared" si="0"/>
        <v>341.97217226147473</v>
      </c>
      <c r="E44" s="2">
        <f t="shared" si="1"/>
        <v>946.39972296765905</v>
      </c>
      <c r="F44" s="1">
        <f t="shared" si="2"/>
        <v>226793.9613399767</v>
      </c>
    </row>
    <row r="45" spans="3:6" x14ac:dyDescent="0.2">
      <c r="C45">
        <v>43</v>
      </c>
      <c r="D45" s="1">
        <f t="shared" si="0"/>
        <v>343.39705631256425</v>
      </c>
      <c r="E45" s="2">
        <f t="shared" si="1"/>
        <v>944.97483891656952</v>
      </c>
      <c r="F45" s="1">
        <f t="shared" si="2"/>
        <v>226450.56428366413</v>
      </c>
    </row>
    <row r="46" spans="3:6" x14ac:dyDescent="0.2">
      <c r="C46">
        <v>44</v>
      </c>
      <c r="D46" s="1">
        <f t="shared" si="0"/>
        <v>344.82787738053321</v>
      </c>
      <c r="E46" s="2">
        <f t="shared" si="1"/>
        <v>943.54401784860056</v>
      </c>
      <c r="F46" s="1">
        <f t="shared" si="2"/>
        <v>226105.7364062836</v>
      </c>
    </row>
    <row r="47" spans="3:6" x14ac:dyDescent="0.2">
      <c r="C47">
        <v>45</v>
      </c>
      <c r="D47" s="1">
        <f t="shared" si="0"/>
        <v>346.26466020295209</v>
      </c>
      <c r="E47" s="2">
        <f t="shared" si="1"/>
        <v>942.10723502618168</v>
      </c>
      <c r="F47" s="1">
        <f t="shared" si="2"/>
        <v>225759.47174608064</v>
      </c>
    </row>
    <row r="48" spans="3:6" x14ac:dyDescent="0.2">
      <c r="C48">
        <v>46</v>
      </c>
      <c r="D48" s="1">
        <f t="shared" si="0"/>
        <v>347.7074296204645</v>
      </c>
      <c r="E48" s="2">
        <f t="shared" si="1"/>
        <v>940.66446560866927</v>
      </c>
      <c r="F48" s="1">
        <f t="shared" si="2"/>
        <v>225411.76431646018</v>
      </c>
    </row>
    <row r="49" spans="3:6" x14ac:dyDescent="0.2">
      <c r="C49">
        <v>47</v>
      </c>
      <c r="D49" s="1">
        <f t="shared" si="0"/>
        <v>349.15621057721637</v>
      </c>
      <c r="E49" s="2">
        <f t="shared" si="1"/>
        <v>939.2156846519174</v>
      </c>
      <c r="F49" s="1">
        <f t="shared" si="2"/>
        <v>225062.60810588297</v>
      </c>
    </row>
    <row r="50" spans="3:6" x14ac:dyDescent="0.2">
      <c r="C50">
        <v>48</v>
      </c>
      <c r="D50" s="1">
        <f t="shared" si="0"/>
        <v>350.61102812128809</v>
      </c>
      <c r="E50" s="2">
        <f t="shared" si="1"/>
        <v>937.76086710784568</v>
      </c>
      <c r="F50" s="1">
        <f t="shared" si="2"/>
        <v>224711.99707776168</v>
      </c>
    </row>
    <row r="51" spans="3:6" x14ac:dyDescent="0.2">
      <c r="C51">
        <v>49</v>
      </c>
      <c r="D51" s="1">
        <f t="shared" si="0"/>
        <v>352.07190740512681</v>
      </c>
      <c r="E51" s="2">
        <f t="shared" si="1"/>
        <v>936.29998782400696</v>
      </c>
      <c r="F51" s="1">
        <f t="shared" si="2"/>
        <v>224359.92517035655</v>
      </c>
    </row>
    <row r="52" spans="3:6" x14ac:dyDescent="0.2">
      <c r="C52">
        <v>50</v>
      </c>
      <c r="D52" s="1">
        <f t="shared" si="0"/>
        <v>353.53887368598146</v>
      </c>
      <c r="E52" s="2">
        <f t="shared" si="1"/>
        <v>934.83302154315231</v>
      </c>
      <c r="F52" s="1">
        <f t="shared" si="2"/>
        <v>224006.38629667056</v>
      </c>
    </row>
    <row r="53" spans="3:6" x14ac:dyDescent="0.2">
      <c r="C53">
        <v>51</v>
      </c>
      <c r="D53" s="1">
        <f t="shared" si="0"/>
        <v>355.01195232633972</v>
      </c>
      <c r="E53" s="2">
        <f t="shared" si="1"/>
        <v>933.35994290279405</v>
      </c>
      <c r="F53" s="1">
        <f t="shared" si="2"/>
        <v>223651.37434434422</v>
      </c>
    </row>
    <row r="54" spans="3:6" x14ac:dyDescent="0.2">
      <c r="C54">
        <v>52</v>
      </c>
      <c r="D54" s="1">
        <f t="shared" si="0"/>
        <v>356.49116879436622</v>
      </c>
      <c r="E54" s="2">
        <f t="shared" si="1"/>
        <v>931.88072643476755</v>
      </c>
      <c r="F54" s="1">
        <f t="shared" si="2"/>
        <v>223294.88317554985</v>
      </c>
    </row>
    <row r="55" spans="3:6" x14ac:dyDescent="0.2">
      <c r="C55">
        <v>53</v>
      </c>
      <c r="D55" s="1">
        <f t="shared" si="0"/>
        <v>357.97654866434277</v>
      </c>
      <c r="E55" s="2">
        <f t="shared" si="1"/>
        <v>930.395346564791</v>
      </c>
      <c r="F55" s="1">
        <f t="shared" si="2"/>
        <v>222936.90662688552</v>
      </c>
    </row>
    <row r="56" spans="3:6" x14ac:dyDescent="0.2">
      <c r="C56">
        <v>54</v>
      </c>
      <c r="D56" s="1">
        <f t="shared" si="0"/>
        <v>359.46811761711081</v>
      </c>
      <c r="E56" s="2">
        <f t="shared" si="1"/>
        <v>928.90377761202296</v>
      </c>
      <c r="F56" s="1">
        <f t="shared" si="2"/>
        <v>222577.43850926842</v>
      </c>
    </row>
    <row r="57" spans="3:6" x14ac:dyDescent="0.2">
      <c r="C57">
        <v>55</v>
      </c>
      <c r="D57" s="1">
        <f t="shared" si="0"/>
        <v>360.96590144051538</v>
      </c>
      <c r="E57" s="2">
        <f t="shared" si="1"/>
        <v>927.40599378861839</v>
      </c>
      <c r="F57" s="1">
        <f t="shared" si="2"/>
        <v>222216.47260782792</v>
      </c>
    </row>
    <row r="58" spans="3:6" x14ac:dyDescent="0.2">
      <c r="C58">
        <v>56</v>
      </c>
      <c r="D58" s="1">
        <f t="shared" si="0"/>
        <v>362.46992602985074</v>
      </c>
      <c r="E58" s="2">
        <f t="shared" si="1"/>
        <v>925.90196919928303</v>
      </c>
      <c r="F58" s="1">
        <f t="shared" si="2"/>
        <v>221854.00268179807</v>
      </c>
    </row>
    <row r="59" spans="3:6" x14ac:dyDescent="0.2">
      <c r="C59">
        <v>57</v>
      </c>
      <c r="D59" s="1">
        <f t="shared" si="0"/>
        <v>363.98021738830846</v>
      </c>
      <c r="E59" s="2">
        <f t="shared" si="1"/>
        <v>924.39167784082531</v>
      </c>
      <c r="F59" s="1">
        <f t="shared" si="2"/>
        <v>221490.02246440976</v>
      </c>
    </row>
    <row r="60" spans="3:6" x14ac:dyDescent="0.2">
      <c r="C60">
        <v>58</v>
      </c>
      <c r="D60" s="1">
        <f t="shared" si="0"/>
        <v>365.49680162742641</v>
      </c>
      <c r="E60" s="2">
        <f t="shared" si="1"/>
        <v>922.87509360170736</v>
      </c>
      <c r="F60" s="1">
        <f t="shared" si="2"/>
        <v>221124.52566278234</v>
      </c>
    </row>
    <row r="61" spans="3:6" x14ac:dyDescent="0.2">
      <c r="C61">
        <v>59</v>
      </c>
      <c r="D61" s="1">
        <f t="shared" si="0"/>
        <v>367.01970496754075</v>
      </c>
      <c r="E61" s="2">
        <f t="shared" si="1"/>
        <v>921.35219026159302</v>
      </c>
      <c r="F61" s="1">
        <f t="shared" si="2"/>
        <v>220757.50595781481</v>
      </c>
    </row>
    <row r="62" spans="3:6" x14ac:dyDescent="0.2">
      <c r="C62">
        <v>60</v>
      </c>
      <c r="D62" s="1">
        <f t="shared" si="0"/>
        <v>368.54895373823877</v>
      </c>
      <c r="E62" s="2">
        <f t="shared" si="1"/>
        <v>919.822941490895</v>
      </c>
      <c r="F62" s="1">
        <f t="shared" si="2"/>
        <v>220388.95700407657</v>
      </c>
    </row>
    <row r="63" spans="3:6" x14ac:dyDescent="0.2">
      <c r="C63">
        <v>61</v>
      </c>
      <c r="D63" s="1">
        <f t="shared" si="0"/>
        <v>370.08457437881475</v>
      </c>
      <c r="E63" s="2">
        <f t="shared" si="1"/>
        <v>918.28732085031902</v>
      </c>
      <c r="F63" s="1">
        <f t="shared" si="2"/>
        <v>220018.87242969775</v>
      </c>
    </row>
    <row r="64" spans="3:6" x14ac:dyDescent="0.2">
      <c r="C64">
        <v>62</v>
      </c>
      <c r="D64" s="1">
        <f t="shared" si="0"/>
        <v>371.62659343872656</v>
      </c>
      <c r="E64" s="2">
        <f t="shared" si="1"/>
        <v>916.74530179040721</v>
      </c>
      <c r="F64" s="1">
        <f t="shared" si="2"/>
        <v>219647.24583625901</v>
      </c>
    </row>
    <row r="65" spans="3:6" x14ac:dyDescent="0.2">
      <c r="C65">
        <v>63</v>
      </c>
      <c r="D65" s="1">
        <f t="shared" si="0"/>
        <v>373.17503757805457</v>
      </c>
      <c r="E65" s="2">
        <f t="shared" si="1"/>
        <v>915.1968576510792</v>
      </c>
      <c r="F65" s="1">
        <f t="shared" si="2"/>
        <v>219274.07079868094</v>
      </c>
    </row>
    <row r="66" spans="3:6" x14ac:dyDescent="0.2">
      <c r="C66">
        <v>64</v>
      </c>
      <c r="D66" s="1">
        <f t="shared" si="0"/>
        <v>374.72993356796314</v>
      </c>
      <c r="E66" s="2">
        <f t="shared" si="1"/>
        <v>913.64196166117063</v>
      </c>
      <c r="F66" s="1">
        <f t="shared" si="2"/>
        <v>218899.34086511299</v>
      </c>
    </row>
    <row r="67" spans="3:6" x14ac:dyDescent="0.2">
      <c r="C67">
        <v>65</v>
      </c>
      <c r="D67" s="1">
        <f t="shared" si="0"/>
        <v>376.29130829116298</v>
      </c>
      <c r="E67" s="2">
        <f t="shared" si="1"/>
        <v>912.08058693797079</v>
      </c>
      <c r="F67" s="1">
        <f t="shared" si="2"/>
        <v>218523.04955682182</v>
      </c>
    </row>
    <row r="68" spans="3:6" x14ac:dyDescent="0.2">
      <c r="C68">
        <v>66</v>
      </c>
      <c r="D68" s="1">
        <f t="shared" ref="D68:D131" si="3">$A$5-E68</f>
        <v>377.8591887423762</v>
      </c>
      <c r="E68" s="2">
        <f t="shared" ref="E68:E131" si="4">$A$2/1200*F67</f>
        <v>910.51270648675757</v>
      </c>
      <c r="F68" s="1">
        <f t="shared" ref="F68:F131" si="5">F67-D68</f>
        <v>218145.19036807943</v>
      </c>
    </row>
    <row r="69" spans="3:6" x14ac:dyDescent="0.2">
      <c r="C69">
        <v>67</v>
      </c>
      <c r="D69" s="1">
        <f t="shared" si="3"/>
        <v>379.43360202880285</v>
      </c>
      <c r="E69" s="2">
        <f t="shared" si="4"/>
        <v>908.93829320033092</v>
      </c>
      <c r="F69" s="1">
        <f t="shared" si="5"/>
        <v>217765.75676605065</v>
      </c>
    </row>
    <row r="70" spans="3:6" x14ac:dyDescent="0.2">
      <c r="C70">
        <v>68</v>
      </c>
      <c r="D70" s="1">
        <f t="shared" si="3"/>
        <v>381.01457537058945</v>
      </c>
      <c r="E70" s="2">
        <f t="shared" si="4"/>
        <v>907.35731985854432</v>
      </c>
      <c r="F70" s="1">
        <f t="shared" si="5"/>
        <v>217384.74219068006</v>
      </c>
    </row>
    <row r="71" spans="3:6" x14ac:dyDescent="0.2">
      <c r="C71">
        <v>69</v>
      </c>
      <c r="D71" s="1">
        <f t="shared" si="3"/>
        <v>382.60213610130018</v>
      </c>
      <c r="E71" s="2">
        <f t="shared" si="4"/>
        <v>905.76975912783359</v>
      </c>
      <c r="F71" s="1">
        <f t="shared" si="5"/>
        <v>217002.14005457875</v>
      </c>
    </row>
    <row r="72" spans="3:6" x14ac:dyDescent="0.2">
      <c r="C72">
        <v>70</v>
      </c>
      <c r="D72" s="1">
        <f t="shared" si="3"/>
        <v>384.19631166838906</v>
      </c>
      <c r="E72" s="2">
        <f t="shared" si="4"/>
        <v>904.17558356074471</v>
      </c>
      <c r="F72" s="1">
        <f t="shared" si="5"/>
        <v>216617.94374291037</v>
      </c>
    </row>
    <row r="73" spans="3:6" x14ac:dyDescent="0.2">
      <c r="C73">
        <v>71</v>
      </c>
      <c r="D73" s="1">
        <f t="shared" si="3"/>
        <v>385.79712963367388</v>
      </c>
      <c r="E73" s="2">
        <f t="shared" si="4"/>
        <v>902.57476559545989</v>
      </c>
      <c r="F73" s="1">
        <f t="shared" si="5"/>
        <v>216232.14661327671</v>
      </c>
    </row>
    <row r="74" spans="3:6" x14ac:dyDescent="0.2">
      <c r="C74">
        <v>72</v>
      </c>
      <c r="D74" s="1">
        <f t="shared" si="3"/>
        <v>387.40461767381419</v>
      </c>
      <c r="E74" s="2">
        <f t="shared" si="4"/>
        <v>900.96727755531958</v>
      </c>
      <c r="F74" s="1">
        <f t="shared" si="5"/>
        <v>215844.7419956029</v>
      </c>
    </row>
    <row r="75" spans="3:6" x14ac:dyDescent="0.2">
      <c r="C75">
        <v>73</v>
      </c>
      <c r="D75" s="1">
        <f t="shared" si="3"/>
        <v>389.01880358078836</v>
      </c>
      <c r="E75" s="2">
        <f t="shared" si="4"/>
        <v>899.35309164834541</v>
      </c>
      <c r="F75" s="1">
        <f t="shared" si="5"/>
        <v>215455.72319202212</v>
      </c>
    </row>
    <row r="76" spans="3:6" x14ac:dyDescent="0.2">
      <c r="C76">
        <v>74</v>
      </c>
      <c r="D76" s="1">
        <f t="shared" si="3"/>
        <v>390.63971526237492</v>
      </c>
      <c r="E76" s="2">
        <f t="shared" si="4"/>
        <v>897.73217996675885</v>
      </c>
      <c r="F76" s="1">
        <f t="shared" si="5"/>
        <v>215065.08347675976</v>
      </c>
    </row>
    <row r="77" spans="3:6" x14ac:dyDescent="0.2">
      <c r="C77">
        <v>75</v>
      </c>
      <c r="D77" s="1">
        <f t="shared" si="3"/>
        <v>392.26738074263483</v>
      </c>
      <c r="E77" s="2">
        <f t="shared" si="4"/>
        <v>896.10451448649894</v>
      </c>
      <c r="F77" s="1">
        <f t="shared" si="5"/>
        <v>214672.81609601711</v>
      </c>
    </row>
    <row r="78" spans="3:6" x14ac:dyDescent="0.2">
      <c r="C78">
        <v>76</v>
      </c>
      <c r="D78" s="1">
        <f t="shared" si="3"/>
        <v>393.90182816239587</v>
      </c>
      <c r="E78" s="2">
        <f t="shared" si="4"/>
        <v>894.4700670667379</v>
      </c>
      <c r="F78" s="1">
        <f t="shared" si="5"/>
        <v>214278.91426785471</v>
      </c>
    </row>
    <row r="79" spans="3:6" x14ac:dyDescent="0.2">
      <c r="C79">
        <v>77</v>
      </c>
      <c r="D79" s="1">
        <f t="shared" si="3"/>
        <v>395.54308577973916</v>
      </c>
      <c r="E79" s="2">
        <f t="shared" si="4"/>
        <v>892.82880944939461</v>
      </c>
      <c r="F79" s="1">
        <f t="shared" si="5"/>
        <v>213883.37118207497</v>
      </c>
    </row>
    <row r="80" spans="3:6" x14ac:dyDescent="0.2">
      <c r="C80">
        <v>78</v>
      </c>
      <c r="D80" s="1">
        <f t="shared" si="3"/>
        <v>397.19118197048806</v>
      </c>
      <c r="E80" s="2">
        <f t="shared" si="4"/>
        <v>891.18071325864571</v>
      </c>
      <c r="F80" s="1">
        <f t="shared" si="5"/>
        <v>213486.18000010448</v>
      </c>
    </row>
    <row r="81" spans="3:6" x14ac:dyDescent="0.2">
      <c r="C81">
        <v>79</v>
      </c>
      <c r="D81" s="1">
        <f t="shared" si="3"/>
        <v>398.84614522869845</v>
      </c>
      <c r="E81" s="2">
        <f t="shared" si="4"/>
        <v>889.52575000043532</v>
      </c>
      <c r="F81" s="1">
        <f t="shared" si="5"/>
        <v>213087.33385487579</v>
      </c>
    </row>
    <row r="82" spans="3:6" x14ac:dyDescent="0.2">
      <c r="C82">
        <v>80</v>
      </c>
      <c r="D82" s="1">
        <f t="shared" si="3"/>
        <v>400.50800416715128</v>
      </c>
      <c r="E82" s="2">
        <f t="shared" si="4"/>
        <v>887.86389106198249</v>
      </c>
      <c r="F82" s="1">
        <f t="shared" si="5"/>
        <v>212686.82585070864</v>
      </c>
    </row>
    <row r="83" spans="3:6" x14ac:dyDescent="0.2">
      <c r="C83">
        <v>81</v>
      </c>
      <c r="D83" s="1">
        <f t="shared" si="3"/>
        <v>402.17678751784774</v>
      </c>
      <c r="E83" s="2">
        <f t="shared" si="4"/>
        <v>886.19510771128603</v>
      </c>
      <c r="F83" s="1">
        <f t="shared" si="5"/>
        <v>212284.64906319079</v>
      </c>
    </row>
    <row r="84" spans="3:6" x14ac:dyDescent="0.2">
      <c r="C84">
        <v>82</v>
      </c>
      <c r="D84" s="1">
        <f t="shared" si="3"/>
        <v>403.85252413250544</v>
      </c>
      <c r="E84" s="2">
        <f t="shared" si="4"/>
        <v>884.51937109662833</v>
      </c>
      <c r="F84" s="1">
        <f t="shared" si="5"/>
        <v>211880.7965390583</v>
      </c>
    </row>
    <row r="85" spans="3:6" x14ac:dyDescent="0.2">
      <c r="C85">
        <v>83</v>
      </c>
      <c r="D85" s="1">
        <f t="shared" si="3"/>
        <v>405.53524298305751</v>
      </c>
      <c r="E85" s="2">
        <f t="shared" si="4"/>
        <v>882.83665224607626</v>
      </c>
      <c r="F85" s="1">
        <f t="shared" si="5"/>
        <v>211475.26129607524</v>
      </c>
    </row>
    <row r="86" spans="3:6" x14ac:dyDescent="0.2">
      <c r="C86">
        <v>84</v>
      </c>
      <c r="D86" s="1">
        <f t="shared" si="3"/>
        <v>407.22497316215356</v>
      </c>
      <c r="E86" s="2">
        <f t="shared" si="4"/>
        <v>881.14692206698021</v>
      </c>
      <c r="F86" s="1">
        <f t="shared" si="5"/>
        <v>211068.0363229131</v>
      </c>
    </row>
    <row r="87" spans="3:6" x14ac:dyDescent="0.2">
      <c r="C87">
        <v>85</v>
      </c>
      <c r="D87" s="1">
        <f t="shared" si="3"/>
        <v>408.92174388366254</v>
      </c>
      <c r="E87" s="2">
        <f t="shared" si="4"/>
        <v>879.45015134547123</v>
      </c>
      <c r="F87" s="1">
        <f t="shared" si="5"/>
        <v>210659.11457902944</v>
      </c>
    </row>
    <row r="88" spans="3:6" x14ac:dyDescent="0.2">
      <c r="C88">
        <v>86</v>
      </c>
      <c r="D88" s="1">
        <f t="shared" si="3"/>
        <v>410.62558448317782</v>
      </c>
      <c r="E88" s="2">
        <f t="shared" si="4"/>
        <v>877.74631074595595</v>
      </c>
      <c r="F88" s="1">
        <f t="shared" si="5"/>
        <v>210248.48899454626</v>
      </c>
    </row>
    <row r="89" spans="3:6" x14ac:dyDescent="0.2">
      <c r="C89">
        <v>87</v>
      </c>
      <c r="D89" s="1">
        <f t="shared" si="3"/>
        <v>412.33652441852439</v>
      </c>
      <c r="E89" s="2">
        <f t="shared" si="4"/>
        <v>876.03537081060938</v>
      </c>
      <c r="F89" s="1">
        <f t="shared" si="5"/>
        <v>209836.15247012774</v>
      </c>
    </row>
    <row r="90" spans="3:6" x14ac:dyDescent="0.2">
      <c r="C90">
        <v>88</v>
      </c>
      <c r="D90" s="1">
        <f t="shared" si="3"/>
        <v>414.05459327026824</v>
      </c>
      <c r="E90" s="2">
        <f t="shared" si="4"/>
        <v>874.31730195886553</v>
      </c>
      <c r="F90" s="1">
        <f t="shared" si="5"/>
        <v>209422.09787685747</v>
      </c>
    </row>
    <row r="91" spans="3:6" x14ac:dyDescent="0.2">
      <c r="C91">
        <v>89</v>
      </c>
      <c r="D91" s="1">
        <f t="shared" si="3"/>
        <v>415.77982074222768</v>
      </c>
      <c r="E91" s="2">
        <f t="shared" si="4"/>
        <v>872.59207448690609</v>
      </c>
      <c r="F91" s="1">
        <f t="shared" si="5"/>
        <v>209006.31805611524</v>
      </c>
    </row>
    <row r="92" spans="3:6" x14ac:dyDescent="0.2">
      <c r="C92">
        <v>90</v>
      </c>
      <c r="D92" s="1">
        <f t="shared" si="3"/>
        <v>417.512236661987</v>
      </c>
      <c r="E92" s="2">
        <f t="shared" si="4"/>
        <v>870.85965856714677</v>
      </c>
      <c r="F92" s="1">
        <f t="shared" si="5"/>
        <v>208588.80581945326</v>
      </c>
    </row>
    <row r="93" spans="3:6" x14ac:dyDescent="0.2">
      <c r="C93">
        <v>91</v>
      </c>
      <c r="D93" s="1">
        <f t="shared" si="3"/>
        <v>419.2518709814118</v>
      </c>
      <c r="E93" s="2">
        <f t="shared" si="4"/>
        <v>869.12002424772197</v>
      </c>
      <c r="F93" s="1">
        <f t="shared" si="5"/>
        <v>208169.55394847185</v>
      </c>
    </row>
    <row r="94" spans="3:6" x14ac:dyDescent="0.2">
      <c r="C94">
        <v>92</v>
      </c>
      <c r="D94" s="1">
        <f t="shared" si="3"/>
        <v>420.99875377716774</v>
      </c>
      <c r="E94" s="2">
        <f t="shared" si="4"/>
        <v>867.37314145196603</v>
      </c>
      <c r="F94" s="1">
        <f t="shared" si="5"/>
        <v>207748.55519469467</v>
      </c>
    </row>
    <row r="95" spans="3:6" x14ac:dyDescent="0.2">
      <c r="C95">
        <v>93</v>
      </c>
      <c r="D95" s="1">
        <f t="shared" si="3"/>
        <v>422.7529152512393</v>
      </c>
      <c r="E95" s="2">
        <f t="shared" si="4"/>
        <v>865.61897997789447</v>
      </c>
      <c r="F95" s="1">
        <f t="shared" si="5"/>
        <v>207325.80227944342</v>
      </c>
    </row>
    <row r="96" spans="3:6" x14ac:dyDescent="0.2">
      <c r="C96">
        <v>94</v>
      </c>
      <c r="D96" s="1">
        <f t="shared" si="3"/>
        <v>424.51438573145288</v>
      </c>
      <c r="E96" s="2">
        <f t="shared" si="4"/>
        <v>863.85750949768089</v>
      </c>
      <c r="F96" s="1">
        <f t="shared" si="5"/>
        <v>206901.28789371197</v>
      </c>
    </row>
    <row r="97" spans="3:6" x14ac:dyDescent="0.2">
      <c r="C97">
        <v>95</v>
      </c>
      <c r="D97" s="1">
        <f t="shared" si="3"/>
        <v>426.2831956720006</v>
      </c>
      <c r="E97" s="2">
        <f t="shared" si="4"/>
        <v>862.08869955713317</v>
      </c>
      <c r="F97" s="1">
        <f t="shared" si="5"/>
        <v>206475.00469803996</v>
      </c>
    </row>
    <row r="98" spans="3:6" x14ac:dyDescent="0.2">
      <c r="C98">
        <v>96</v>
      </c>
      <c r="D98" s="1">
        <f t="shared" si="3"/>
        <v>428.05937565396732</v>
      </c>
      <c r="E98" s="2">
        <f t="shared" si="4"/>
        <v>860.31251957516645</v>
      </c>
      <c r="F98" s="1">
        <f t="shared" si="5"/>
        <v>206046.94532238599</v>
      </c>
    </row>
    <row r="99" spans="3:6" x14ac:dyDescent="0.2">
      <c r="C99">
        <v>97</v>
      </c>
      <c r="D99" s="1">
        <f t="shared" si="3"/>
        <v>429.84295638585888</v>
      </c>
      <c r="E99" s="2">
        <f t="shared" si="4"/>
        <v>858.52893884327489</v>
      </c>
      <c r="F99" s="1">
        <f t="shared" si="5"/>
        <v>205617.10236600012</v>
      </c>
    </row>
    <row r="100" spans="3:6" x14ac:dyDescent="0.2">
      <c r="C100">
        <v>98</v>
      </c>
      <c r="D100" s="1">
        <f t="shared" si="3"/>
        <v>431.63396870413328</v>
      </c>
      <c r="E100" s="2">
        <f t="shared" si="4"/>
        <v>856.73792652500049</v>
      </c>
      <c r="F100" s="1">
        <f t="shared" si="5"/>
        <v>205185.46839729598</v>
      </c>
    </row>
    <row r="101" spans="3:6" x14ac:dyDescent="0.2">
      <c r="C101">
        <v>99</v>
      </c>
      <c r="D101" s="1">
        <f t="shared" si="3"/>
        <v>433.43244357373385</v>
      </c>
      <c r="E101" s="2">
        <f t="shared" si="4"/>
        <v>854.93945165539992</v>
      </c>
      <c r="F101" s="1">
        <f t="shared" si="5"/>
        <v>204752.03595372225</v>
      </c>
    </row>
    <row r="102" spans="3:6" x14ac:dyDescent="0.2">
      <c r="C102">
        <v>100</v>
      </c>
      <c r="D102" s="1">
        <f t="shared" si="3"/>
        <v>435.23841208862439</v>
      </c>
      <c r="E102" s="2">
        <f t="shared" si="4"/>
        <v>853.13348314050938</v>
      </c>
      <c r="F102" s="1">
        <f t="shared" si="5"/>
        <v>204316.79754163363</v>
      </c>
    </row>
    <row r="103" spans="3:6" x14ac:dyDescent="0.2">
      <c r="C103">
        <v>101</v>
      </c>
      <c r="D103" s="1">
        <f t="shared" si="3"/>
        <v>437.05190547232701</v>
      </c>
      <c r="E103" s="2">
        <f t="shared" si="4"/>
        <v>851.31998975680676</v>
      </c>
      <c r="F103" s="1">
        <f t="shared" si="5"/>
        <v>203879.7456361613</v>
      </c>
    </row>
    <row r="104" spans="3:6" x14ac:dyDescent="0.2">
      <c r="C104">
        <v>102</v>
      </c>
      <c r="D104" s="1">
        <f t="shared" si="3"/>
        <v>438.8729550784617</v>
      </c>
      <c r="E104" s="2">
        <f t="shared" si="4"/>
        <v>849.49894015067207</v>
      </c>
      <c r="F104" s="1">
        <f t="shared" si="5"/>
        <v>203440.87268108284</v>
      </c>
    </row>
    <row r="105" spans="3:6" x14ac:dyDescent="0.2">
      <c r="C105">
        <v>103</v>
      </c>
      <c r="D105" s="1">
        <f t="shared" si="3"/>
        <v>440.70159239128861</v>
      </c>
      <c r="E105" s="2">
        <f t="shared" si="4"/>
        <v>847.67030283784516</v>
      </c>
      <c r="F105" s="1">
        <f t="shared" si="5"/>
        <v>203000.17108869154</v>
      </c>
    </row>
    <row r="106" spans="3:6" x14ac:dyDescent="0.2">
      <c r="C106">
        <v>104</v>
      </c>
      <c r="D106" s="1">
        <f t="shared" si="3"/>
        <v>442.53784902625239</v>
      </c>
      <c r="E106" s="2">
        <f t="shared" si="4"/>
        <v>845.83404620288138</v>
      </c>
      <c r="F106" s="1">
        <f t="shared" si="5"/>
        <v>202557.63323966527</v>
      </c>
    </row>
    <row r="107" spans="3:6" x14ac:dyDescent="0.2">
      <c r="C107">
        <v>105</v>
      </c>
      <c r="D107" s="1">
        <f t="shared" si="3"/>
        <v>444.38175673052854</v>
      </c>
      <c r="E107" s="2">
        <f t="shared" si="4"/>
        <v>843.99013849860523</v>
      </c>
      <c r="F107" s="1">
        <f t="shared" si="5"/>
        <v>202113.25148293475</v>
      </c>
    </row>
    <row r="108" spans="3:6" x14ac:dyDescent="0.2">
      <c r="C108">
        <v>106</v>
      </c>
      <c r="D108" s="1">
        <f t="shared" si="3"/>
        <v>446.23334738357232</v>
      </c>
      <c r="E108" s="2">
        <f t="shared" si="4"/>
        <v>842.13854784556145</v>
      </c>
      <c r="F108" s="1">
        <f t="shared" si="5"/>
        <v>201667.01813555119</v>
      </c>
    </row>
    <row r="109" spans="3:6" x14ac:dyDescent="0.2">
      <c r="C109">
        <v>107</v>
      </c>
      <c r="D109" s="1">
        <f t="shared" si="3"/>
        <v>448.09265299767048</v>
      </c>
      <c r="E109" s="2">
        <f t="shared" si="4"/>
        <v>840.27924223146329</v>
      </c>
      <c r="F109" s="1">
        <f t="shared" si="5"/>
        <v>201218.92548255352</v>
      </c>
    </row>
    <row r="110" spans="3:6" x14ac:dyDescent="0.2">
      <c r="C110">
        <v>108</v>
      </c>
      <c r="D110" s="1">
        <f t="shared" si="3"/>
        <v>449.95970571849409</v>
      </c>
      <c r="E110" s="2">
        <f t="shared" si="4"/>
        <v>838.41218951063968</v>
      </c>
      <c r="F110" s="1">
        <f t="shared" si="5"/>
        <v>200768.96577683502</v>
      </c>
    </row>
    <row r="111" spans="3:6" x14ac:dyDescent="0.2">
      <c r="C111">
        <v>109</v>
      </c>
      <c r="D111" s="1">
        <f t="shared" si="3"/>
        <v>451.83453782565459</v>
      </c>
      <c r="E111" s="2">
        <f t="shared" si="4"/>
        <v>836.53735740347918</v>
      </c>
      <c r="F111" s="1">
        <f t="shared" si="5"/>
        <v>200317.13123900935</v>
      </c>
    </row>
    <row r="112" spans="3:6" x14ac:dyDescent="0.2">
      <c r="C112">
        <v>110</v>
      </c>
      <c r="D112" s="1">
        <f t="shared" si="3"/>
        <v>453.71718173326144</v>
      </c>
      <c r="E112" s="2">
        <f t="shared" si="4"/>
        <v>834.65471349587233</v>
      </c>
      <c r="F112" s="1">
        <f t="shared" si="5"/>
        <v>199863.4140572761</v>
      </c>
    </row>
    <row r="113" spans="3:6" x14ac:dyDescent="0.2">
      <c r="C113">
        <v>111</v>
      </c>
      <c r="D113" s="1">
        <f t="shared" si="3"/>
        <v>455.60766999048337</v>
      </c>
      <c r="E113" s="2">
        <f t="shared" si="4"/>
        <v>832.7642252386504</v>
      </c>
      <c r="F113" s="1">
        <f t="shared" si="5"/>
        <v>199407.80638728561</v>
      </c>
    </row>
    <row r="114" spans="3:6" x14ac:dyDescent="0.2">
      <c r="C114">
        <v>112</v>
      </c>
      <c r="D114" s="1">
        <f t="shared" si="3"/>
        <v>457.50603528211036</v>
      </c>
      <c r="E114" s="2">
        <f t="shared" si="4"/>
        <v>830.86585994702341</v>
      </c>
      <c r="F114" s="1">
        <f t="shared" si="5"/>
        <v>198950.30035200351</v>
      </c>
    </row>
    <row r="115" spans="3:6" x14ac:dyDescent="0.2">
      <c r="C115">
        <v>113</v>
      </c>
      <c r="D115" s="1">
        <f t="shared" si="3"/>
        <v>459.4123104291192</v>
      </c>
      <c r="E115" s="2">
        <f t="shared" si="4"/>
        <v>828.95958480001457</v>
      </c>
      <c r="F115" s="1">
        <f t="shared" si="5"/>
        <v>198490.88804157439</v>
      </c>
    </row>
    <row r="116" spans="3:6" x14ac:dyDescent="0.2">
      <c r="C116">
        <v>114</v>
      </c>
      <c r="D116" s="1">
        <f t="shared" si="3"/>
        <v>461.32652838924048</v>
      </c>
      <c r="E116" s="2">
        <f t="shared" si="4"/>
        <v>827.04536683989329</v>
      </c>
      <c r="F116" s="1">
        <f t="shared" si="5"/>
        <v>198029.56151318515</v>
      </c>
    </row>
    <row r="117" spans="3:6" x14ac:dyDescent="0.2">
      <c r="C117">
        <v>115</v>
      </c>
      <c r="D117" s="1">
        <f t="shared" si="3"/>
        <v>463.24872225752904</v>
      </c>
      <c r="E117" s="2">
        <f t="shared" si="4"/>
        <v>825.12317297160473</v>
      </c>
      <c r="F117" s="1">
        <f t="shared" si="5"/>
        <v>197566.31279092762</v>
      </c>
    </row>
    <row r="118" spans="3:6" x14ac:dyDescent="0.2">
      <c r="C118">
        <v>116</v>
      </c>
      <c r="D118" s="1">
        <f t="shared" si="3"/>
        <v>465.17892526693538</v>
      </c>
      <c r="E118" s="2">
        <f t="shared" si="4"/>
        <v>823.19296996219839</v>
      </c>
      <c r="F118" s="1">
        <f t="shared" si="5"/>
        <v>197101.1338656607</v>
      </c>
    </row>
    <row r="119" spans="3:6" x14ac:dyDescent="0.2">
      <c r="C119">
        <v>117</v>
      </c>
      <c r="D119" s="1">
        <f t="shared" si="3"/>
        <v>467.11717078888091</v>
      </c>
      <c r="E119" s="2">
        <f t="shared" si="4"/>
        <v>821.25472444025286</v>
      </c>
      <c r="F119" s="1">
        <f t="shared" si="5"/>
        <v>196634.01669487183</v>
      </c>
    </row>
    <row r="120" spans="3:6" x14ac:dyDescent="0.2">
      <c r="C120">
        <v>118</v>
      </c>
      <c r="D120" s="1">
        <f t="shared" si="3"/>
        <v>469.06349233383446</v>
      </c>
      <c r="E120" s="2">
        <f t="shared" si="4"/>
        <v>819.30840289529931</v>
      </c>
      <c r="F120" s="1">
        <f t="shared" si="5"/>
        <v>196164.95320253799</v>
      </c>
    </row>
    <row r="121" spans="3:6" x14ac:dyDescent="0.2">
      <c r="C121">
        <v>119</v>
      </c>
      <c r="D121" s="1">
        <f t="shared" si="3"/>
        <v>471.01792355189218</v>
      </c>
      <c r="E121" s="2">
        <f t="shared" si="4"/>
        <v>817.35397167724159</v>
      </c>
      <c r="F121" s="1">
        <f t="shared" si="5"/>
        <v>195693.93527898609</v>
      </c>
    </row>
    <row r="122" spans="3:6" x14ac:dyDescent="0.2">
      <c r="C122">
        <v>120</v>
      </c>
      <c r="D122" s="1">
        <f t="shared" si="3"/>
        <v>472.98049823335839</v>
      </c>
      <c r="E122" s="2">
        <f t="shared" si="4"/>
        <v>815.39139699577538</v>
      </c>
      <c r="F122" s="1">
        <f t="shared" si="5"/>
        <v>195220.95478075274</v>
      </c>
    </row>
    <row r="123" spans="3:6" x14ac:dyDescent="0.2">
      <c r="C123">
        <v>121</v>
      </c>
      <c r="D123" s="1">
        <f t="shared" si="3"/>
        <v>474.9512503093307</v>
      </c>
      <c r="E123" s="2">
        <f t="shared" si="4"/>
        <v>813.42064491980307</v>
      </c>
      <c r="F123" s="1">
        <f t="shared" si="5"/>
        <v>194746.00353044341</v>
      </c>
    </row>
    <row r="124" spans="3:6" x14ac:dyDescent="0.2">
      <c r="C124">
        <v>122</v>
      </c>
      <c r="D124" s="1">
        <f t="shared" si="3"/>
        <v>476.93021385228622</v>
      </c>
      <c r="E124" s="2">
        <f t="shared" si="4"/>
        <v>811.44168137684755</v>
      </c>
      <c r="F124" s="1">
        <f t="shared" si="5"/>
        <v>194269.07331659112</v>
      </c>
    </row>
    <row r="125" spans="3:6" x14ac:dyDescent="0.2">
      <c r="C125">
        <v>123</v>
      </c>
      <c r="D125" s="1">
        <f t="shared" si="3"/>
        <v>478.91742307667073</v>
      </c>
      <c r="E125" s="2">
        <f t="shared" si="4"/>
        <v>809.45447215246304</v>
      </c>
      <c r="F125" s="1">
        <f t="shared" si="5"/>
        <v>193790.15589351446</v>
      </c>
    </row>
    <row r="126" spans="3:6" x14ac:dyDescent="0.2">
      <c r="C126">
        <v>124</v>
      </c>
      <c r="D126" s="1">
        <f t="shared" si="3"/>
        <v>480.91291233949016</v>
      </c>
      <c r="E126" s="2">
        <f t="shared" si="4"/>
        <v>807.45898288964361</v>
      </c>
      <c r="F126" s="1">
        <f t="shared" si="5"/>
        <v>193309.24298117496</v>
      </c>
    </row>
    <row r="127" spans="3:6" x14ac:dyDescent="0.2">
      <c r="C127">
        <v>125</v>
      </c>
      <c r="D127" s="1">
        <f t="shared" si="3"/>
        <v>482.91671614090478</v>
      </c>
      <c r="E127" s="2">
        <f t="shared" si="4"/>
        <v>805.45517908822899</v>
      </c>
      <c r="F127" s="1">
        <f t="shared" si="5"/>
        <v>192826.32626503406</v>
      </c>
    </row>
    <row r="128" spans="3:6" x14ac:dyDescent="0.2">
      <c r="C128">
        <v>126</v>
      </c>
      <c r="D128" s="1">
        <f t="shared" si="3"/>
        <v>484.92886912482516</v>
      </c>
      <c r="E128" s="2">
        <f t="shared" si="4"/>
        <v>803.44302610430861</v>
      </c>
      <c r="F128" s="1">
        <f t="shared" si="5"/>
        <v>192341.39739590924</v>
      </c>
    </row>
    <row r="129" spans="3:6" x14ac:dyDescent="0.2">
      <c r="C129">
        <v>127</v>
      </c>
      <c r="D129" s="1">
        <f t="shared" si="3"/>
        <v>486.94940607951196</v>
      </c>
      <c r="E129" s="2">
        <f t="shared" si="4"/>
        <v>801.42248914962181</v>
      </c>
      <c r="F129" s="1">
        <f t="shared" si="5"/>
        <v>191854.44798982973</v>
      </c>
    </row>
    <row r="130" spans="3:6" x14ac:dyDescent="0.2">
      <c r="C130">
        <v>128</v>
      </c>
      <c r="D130" s="1">
        <f t="shared" si="3"/>
        <v>488.97836193817659</v>
      </c>
      <c r="E130" s="2">
        <f t="shared" si="4"/>
        <v>799.39353329095718</v>
      </c>
      <c r="F130" s="1">
        <f t="shared" si="5"/>
        <v>191365.46962789155</v>
      </c>
    </row>
    <row r="131" spans="3:6" x14ac:dyDescent="0.2">
      <c r="C131">
        <v>129</v>
      </c>
      <c r="D131" s="1">
        <f t="shared" si="3"/>
        <v>491.01577177958563</v>
      </c>
      <c r="E131" s="2">
        <f t="shared" si="4"/>
        <v>797.35612344954814</v>
      </c>
      <c r="F131" s="1">
        <f t="shared" si="5"/>
        <v>190874.45385611197</v>
      </c>
    </row>
    <row r="132" spans="3:6" x14ac:dyDescent="0.2">
      <c r="C132">
        <v>130</v>
      </c>
      <c r="D132" s="1">
        <f t="shared" ref="D132:D195" si="6">$A$5-E132</f>
        <v>493.06167082866727</v>
      </c>
      <c r="E132" s="2">
        <f t="shared" ref="E132:E195" si="7">$A$2/1200*F131</f>
        <v>795.3102244004665</v>
      </c>
      <c r="F132" s="1">
        <f t="shared" ref="F132:F195" si="8">F131-D132</f>
        <v>190381.3921852833</v>
      </c>
    </row>
    <row r="133" spans="3:6" x14ac:dyDescent="0.2">
      <c r="C133">
        <v>131</v>
      </c>
      <c r="D133" s="1">
        <f t="shared" si="6"/>
        <v>495.11609445711997</v>
      </c>
      <c r="E133" s="2">
        <f t="shared" si="7"/>
        <v>793.2558007720138</v>
      </c>
      <c r="F133" s="1">
        <f t="shared" si="8"/>
        <v>189886.27609082617</v>
      </c>
    </row>
    <row r="134" spans="3:6" x14ac:dyDescent="0.2">
      <c r="C134">
        <v>132</v>
      </c>
      <c r="D134" s="1">
        <f t="shared" si="6"/>
        <v>497.17907818402477</v>
      </c>
      <c r="E134" s="2">
        <f t="shared" si="7"/>
        <v>791.192817045109</v>
      </c>
      <c r="F134" s="1">
        <f t="shared" si="8"/>
        <v>189389.09701264213</v>
      </c>
    </row>
    <row r="135" spans="3:6" x14ac:dyDescent="0.2">
      <c r="C135">
        <v>133</v>
      </c>
      <c r="D135" s="1">
        <f t="shared" si="6"/>
        <v>499.25065767645822</v>
      </c>
      <c r="E135" s="2">
        <f t="shared" si="7"/>
        <v>789.12123755267555</v>
      </c>
      <c r="F135" s="1">
        <f t="shared" si="8"/>
        <v>188889.84635496567</v>
      </c>
    </row>
    <row r="136" spans="3:6" x14ac:dyDescent="0.2">
      <c r="C136">
        <v>134</v>
      </c>
      <c r="D136" s="1">
        <f t="shared" si="6"/>
        <v>501.33086875011008</v>
      </c>
      <c r="E136" s="2">
        <f t="shared" si="7"/>
        <v>787.04102647902369</v>
      </c>
      <c r="F136" s="1">
        <f t="shared" si="8"/>
        <v>188388.51548621556</v>
      </c>
    </row>
    <row r="137" spans="3:6" x14ac:dyDescent="0.2">
      <c r="C137">
        <v>135</v>
      </c>
      <c r="D137" s="1">
        <f t="shared" si="6"/>
        <v>503.41974736990232</v>
      </c>
      <c r="E137" s="2">
        <f t="shared" si="7"/>
        <v>784.95214785923145</v>
      </c>
      <c r="F137" s="1">
        <f t="shared" si="8"/>
        <v>187885.09573884564</v>
      </c>
    </row>
    <row r="138" spans="3:6" x14ac:dyDescent="0.2">
      <c r="C138">
        <v>136</v>
      </c>
      <c r="D138" s="1">
        <f t="shared" si="6"/>
        <v>505.51732965061024</v>
      </c>
      <c r="E138" s="2">
        <f t="shared" si="7"/>
        <v>782.85456557852353</v>
      </c>
      <c r="F138" s="1">
        <f t="shared" si="8"/>
        <v>187379.57840919503</v>
      </c>
    </row>
    <row r="139" spans="3:6" x14ac:dyDescent="0.2">
      <c r="C139">
        <v>137</v>
      </c>
      <c r="D139" s="1">
        <f t="shared" si="6"/>
        <v>507.62365185748786</v>
      </c>
      <c r="E139" s="2">
        <f t="shared" si="7"/>
        <v>780.74824337164591</v>
      </c>
      <c r="F139" s="1">
        <f t="shared" si="8"/>
        <v>186871.95475733755</v>
      </c>
    </row>
    <row r="140" spans="3:6" x14ac:dyDescent="0.2">
      <c r="C140">
        <v>138</v>
      </c>
      <c r="D140" s="1">
        <f t="shared" si="6"/>
        <v>509.73875040689404</v>
      </c>
      <c r="E140" s="2">
        <f t="shared" si="7"/>
        <v>778.63314482223973</v>
      </c>
      <c r="F140" s="1">
        <f t="shared" si="8"/>
        <v>186362.21600693066</v>
      </c>
    </row>
    <row r="141" spans="3:6" x14ac:dyDescent="0.2">
      <c r="C141">
        <v>139</v>
      </c>
      <c r="D141" s="1">
        <f t="shared" si="6"/>
        <v>511.86266186692274</v>
      </c>
      <c r="E141" s="2">
        <f t="shared" si="7"/>
        <v>776.50923336221103</v>
      </c>
      <c r="F141" s="1">
        <f t="shared" si="8"/>
        <v>185850.35334506372</v>
      </c>
    </row>
    <row r="142" spans="3:6" x14ac:dyDescent="0.2">
      <c r="C142">
        <v>140</v>
      </c>
      <c r="D142" s="1">
        <f t="shared" si="6"/>
        <v>513.99542295803496</v>
      </c>
      <c r="E142" s="2">
        <f t="shared" si="7"/>
        <v>774.37647227109881</v>
      </c>
      <c r="F142" s="1">
        <f t="shared" si="8"/>
        <v>185336.35792210567</v>
      </c>
    </row>
    <row r="143" spans="3:6" x14ac:dyDescent="0.2">
      <c r="C143">
        <v>141</v>
      </c>
      <c r="D143" s="1">
        <f t="shared" si="6"/>
        <v>516.13707055369343</v>
      </c>
      <c r="E143" s="2">
        <f t="shared" si="7"/>
        <v>772.23482467544034</v>
      </c>
      <c r="F143" s="1">
        <f t="shared" si="8"/>
        <v>184820.22085155197</v>
      </c>
    </row>
    <row r="144" spans="3:6" x14ac:dyDescent="0.2">
      <c r="C144">
        <v>142</v>
      </c>
      <c r="D144" s="1">
        <f t="shared" si="6"/>
        <v>518.28764168100054</v>
      </c>
      <c r="E144" s="2">
        <f t="shared" si="7"/>
        <v>770.08425354813323</v>
      </c>
      <c r="F144" s="1">
        <f t="shared" si="8"/>
        <v>184301.93320987097</v>
      </c>
    </row>
    <row r="145" spans="3:6" x14ac:dyDescent="0.2">
      <c r="C145">
        <v>143</v>
      </c>
      <c r="D145" s="1">
        <f t="shared" si="6"/>
        <v>520.44717352133807</v>
      </c>
      <c r="E145" s="2">
        <f t="shared" si="7"/>
        <v>767.9247217077957</v>
      </c>
      <c r="F145" s="1">
        <f t="shared" si="8"/>
        <v>183781.48603634964</v>
      </c>
    </row>
    <row r="146" spans="3:6" x14ac:dyDescent="0.2">
      <c r="C146">
        <v>144</v>
      </c>
      <c r="D146" s="1">
        <f t="shared" si="6"/>
        <v>522.61570341101026</v>
      </c>
      <c r="E146" s="2">
        <f t="shared" si="7"/>
        <v>765.75619181812351</v>
      </c>
      <c r="F146" s="1">
        <f t="shared" si="8"/>
        <v>183258.87033293862</v>
      </c>
    </row>
    <row r="147" spans="3:6" x14ac:dyDescent="0.2">
      <c r="C147">
        <v>145</v>
      </c>
      <c r="D147" s="1">
        <f t="shared" si="6"/>
        <v>524.79326884188959</v>
      </c>
      <c r="E147" s="2">
        <f t="shared" si="7"/>
        <v>763.57862638724419</v>
      </c>
      <c r="F147" s="1">
        <f t="shared" si="8"/>
        <v>182734.07706409672</v>
      </c>
    </row>
    <row r="148" spans="3:6" x14ac:dyDescent="0.2">
      <c r="C148">
        <v>146</v>
      </c>
      <c r="D148" s="1">
        <f t="shared" si="6"/>
        <v>526.97990746206415</v>
      </c>
      <c r="E148" s="2">
        <f t="shared" si="7"/>
        <v>761.39198776706962</v>
      </c>
      <c r="F148" s="1">
        <f t="shared" si="8"/>
        <v>182207.09715663467</v>
      </c>
    </row>
    <row r="149" spans="3:6" x14ac:dyDescent="0.2">
      <c r="C149">
        <v>147</v>
      </c>
      <c r="D149" s="1">
        <f t="shared" si="6"/>
        <v>529.1756570764893</v>
      </c>
      <c r="E149" s="2">
        <f t="shared" si="7"/>
        <v>759.19623815264447</v>
      </c>
      <c r="F149" s="1">
        <f t="shared" si="8"/>
        <v>181677.92149955817</v>
      </c>
    </row>
    <row r="150" spans="3:6" x14ac:dyDescent="0.2">
      <c r="C150">
        <v>148</v>
      </c>
      <c r="D150" s="1">
        <f t="shared" si="6"/>
        <v>531.38055564764136</v>
      </c>
      <c r="E150" s="2">
        <f t="shared" si="7"/>
        <v>756.99133958149241</v>
      </c>
      <c r="F150" s="1">
        <f t="shared" si="8"/>
        <v>181146.54094391054</v>
      </c>
    </row>
    <row r="151" spans="3:6" x14ac:dyDescent="0.2">
      <c r="C151">
        <v>149</v>
      </c>
      <c r="D151" s="1">
        <f t="shared" si="6"/>
        <v>533.59464129617322</v>
      </c>
      <c r="E151" s="2">
        <f t="shared" si="7"/>
        <v>754.77725393296055</v>
      </c>
      <c r="F151" s="1">
        <f t="shared" si="8"/>
        <v>180612.94630261438</v>
      </c>
    </row>
    <row r="152" spans="3:6" x14ac:dyDescent="0.2">
      <c r="C152">
        <v>150</v>
      </c>
      <c r="D152" s="1">
        <f t="shared" si="6"/>
        <v>535.81795230157388</v>
      </c>
      <c r="E152" s="2">
        <f t="shared" si="7"/>
        <v>752.55394292755989</v>
      </c>
      <c r="F152" s="1">
        <f t="shared" si="8"/>
        <v>180077.12835031279</v>
      </c>
    </row>
    <row r="153" spans="3:6" x14ac:dyDescent="0.2">
      <c r="C153">
        <v>151</v>
      </c>
      <c r="D153" s="1">
        <f t="shared" si="6"/>
        <v>538.05052710283053</v>
      </c>
      <c r="E153" s="2">
        <f t="shared" si="7"/>
        <v>750.32136812630324</v>
      </c>
      <c r="F153" s="1">
        <f t="shared" si="8"/>
        <v>179539.07782320995</v>
      </c>
    </row>
    <row r="154" spans="3:6" x14ac:dyDescent="0.2">
      <c r="C154">
        <v>152</v>
      </c>
      <c r="D154" s="1">
        <f t="shared" si="6"/>
        <v>540.29240429909225</v>
      </c>
      <c r="E154" s="2">
        <f t="shared" si="7"/>
        <v>748.07949093004152</v>
      </c>
      <c r="F154" s="1">
        <f t="shared" si="8"/>
        <v>178998.78541891088</v>
      </c>
    </row>
    <row r="155" spans="3:6" x14ac:dyDescent="0.2">
      <c r="C155">
        <v>153</v>
      </c>
      <c r="D155" s="1">
        <f t="shared" si="6"/>
        <v>542.54362265033842</v>
      </c>
      <c r="E155" s="2">
        <f t="shared" si="7"/>
        <v>745.82827257879535</v>
      </c>
      <c r="F155" s="1">
        <f t="shared" si="8"/>
        <v>178456.24179626053</v>
      </c>
    </row>
    <row r="156" spans="3:6" x14ac:dyDescent="0.2">
      <c r="C156">
        <v>154</v>
      </c>
      <c r="D156" s="1">
        <f t="shared" si="6"/>
        <v>544.80422107804827</v>
      </c>
      <c r="E156" s="2">
        <f t="shared" si="7"/>
        <v>743.5676741510855</v>
      </c>
      <c r="F156" s="1">
        <f t="shared" si="8"/>
        <v>177911.43757518247</v>
      </c>
    </row>
    <row r="157" spans="3:6" x14ac:dyDescent="0.2">
      <c r="C157">
        <v>155</v>
      </c>
      <c r="D157" s="1">
        <f t="shared" si="6"/>
        <v>547.07423866587351</v>
      </c>
      <c r="E157" s="2">
        <f t="shared" si="7"/>
        <v>741.29765656326026</v>
      </c>
      <c r="F157" s="1">
        <f t="shared" si="8"/>
        <v>177364.3633365166</v>
      </c>
    </row>
    <row r="158" spans="3:6" x14ac:dyDescent="0.2">
      <c r="C158">
        <v>156</v>
      </c>
      <c r="D158" s="1">
        <f t="shared" si="6"/>
        <v>549.35371466031461</v>
      </c>
      <c r="E158" s="2">
        <f t="shared" si="7"/>
        <v>739.01818056881916</v>
      </c>
      <c r="F158" s="1">
        <f t="shared" si="8"/>
        <v>176815.0096218563</v>
      </c>
    </row>
    <row r="159" spans="3:6" x14ac:dyDescent="0.2">
      <c r="C159">
        <v>157</v>
      </c>
      <c r="D159" s="1">
        <f t="shared" si="6"/>
        <v>551.6426884713992</v>
      </c>
      <c r="E159" s="2">
        <f t="shared" si="7"/>
        <v>736.72920675773457</v>
      </c>
      <c r="F159" s="1">
        <f t="shared" si="8"/>
        <v>176263.36693338491</v>
      </c>
    </row>
    <row r="160" spans="3:6" x14ac:dyDescent="0.2">
      <c r="C160">
        <v>158</v>
      </c>
      <c r="D160" s="1">
        <f t="shared" si="6"/>
        <v>553.94119967336337</v>
      </c>
      <c r="E160" s="2">
        <f t="shared" si="7"/>
        <v>734.4306955557704</v>
      </c>
      <c r="F160" s="1">
        <f t="shared" si="8"/>
        <v>175709.42573371154</v>
      </c>
    </row>
    <row r="161" spans="3:6" x14ac:dyDescent="0.2">
      <c r="C161">
        <v>159</v>
      </c>
      <c r="D161" s="1">
        <f t="shared" si="6"/>
        <v>556.24928800533564</v>
      </c>
      <c r="E161" s="2">
        <f t="shared" si="7"/>
        <v>732.12260722379813</v>
      </c>
      <c r="F161" s="1">
        <f t="shared" si="8"/>
        <v>175153.17644570619</v>
      </c>
    </row>
    <row r="162" spans="3:6" x14ac:dyDescent="0.2">
      <c r="C162">
        <v>160</v>
      </c>
      <c r="D162" s="1">
        <f t="shared" si="6"/>
        <v>558.56699337202463</v>
      </c>
      <c r="E162" s="2">
        <f t="shared" si="7"/>
        <v>729.80490185710914</v>
      </c>
      <c r="F162" s="1">
        <f t="shared" si="8"/>
        <v>174594.60945233417</v>
      </c>
    </row>
    <row r="163" spans="3:6" x14ac:dyDescent="0.2">
      <c r="C163">
        <v>161</v>
      </c>
      <c r="D163" s="1">
        <f t="shared" si="6"/>
        <v>560.8943558444081</v>
      </c>
      <c r="E163" s="2">
        <f t="shared" si="7"/>
        <v>727.47753938472567</v>
      </c>
      <c r="F163" s="1">
        <f t="shared" si="8"/>
        <v>174033.71509648976</v>
      </c>
    </row>
    <row r="164" spans="3:6" x14ac:dyDescent="0.2">
      <c r="C164">
        <v>162</v>
      </c>
      <c r="D164" s="1">
        <f t="shared" si="6"/>
        <v>563.23141566042648</v>
      </c>
      <c r="E164" s="2">
        <f t="shared" si="7"/>
        <v>725.14047956870729</v>
      </c>
      <c r="F164" s="1">
        <f t="shared" si="8"/>
        <v>173470.48368082932</v>
      </c>
    </row>
    <row r="165" spans="3:6" x14ac:dyDescent="0.2">
      <c r="C165">
        <v>163</v>
      </c>
      <c r="D165" s="1">
        <f t="shared" si="6"/>
        <v>565.57821322567827</v>
      </c>
      <c r="E165" s="2">
        <f t="shared" si="7"/>
        <v>722.7936820034555</v>
      </c>
      <c r="F165" s="1">
        <f t="shared" si="8"/>
        <v>172904.90546760365</v>
      </c>
    </row>
    <row r="166" spans="3:6" x14ac:dyDescent="0.2">
      <c r="C166">
        <v>164</v>
      </c>
      <c r="D166" s="1">
        <f t="shared" si="6"/>
        <v>567.93478911411853</v>
      </c>
      <c r="E166" s="2">
        <f t="shared" si="7"/>
        <v>720.43710611501524</v>
      </c>
      <c r="F166" s="1">
        <f t="shared" si="8"/>
        <v>172336.97067848954</v>
      </c>
    </row>
    <row r="167" spans="3:6" x14ac:dyDescent="0.2">
      <c r="C167">
        <v>165</v>
      </c>
      <c r="D167" s="1">
        <f t="shared" si="6"/>
        <v>570.30118406876068</v>
      </c>
      <c r="E167" s="2">
        <f t="shared" si="7"/>
        <v>718.07071116037309</v>
      </c>
      <c r="F167" s="1">
        <f t="shared" si="8"/>
        <v>171766.66949442078</v>
      </c>
    </row>
    <row r="168" spans="3:6" x14ac:dyDescent="0.2">
      <c r="C168">
        <v>166</v>
      </c>
      <c r="D168" s="1">
        <f t="shared" si="6"/>
        <v>572.67743900238054</v>
      </c>
      <c r="E168" s="2">
        <f t="shared" si="7"/>
        <v>715.69445622675323</v>
      </c>
      <c r="F168" s="1">
        <f t="shared" si="8"/>
        <v>171193.99205541841</v>
      </c>
    </row>
    <row r="169" spans="3:6" x14ac:dyDescent="0.2">
      <c r="C169">
        <v>167</v>
      </c>
      <c r="D169" s="1">
        <f t="shared" si="6"/>
        <v>575.06359499822372</v>
      </c>
      <c r="E169" s="2">
        <f t="shared" si="7"/>
        <v>713.30830023091005</v>
      </c>
      <c r="F169" s="1">
        <f t="shared" si="8"/>
        <v>170618.9284604202</v>
      </c>
    </row>
    <row r="170" spans="3:6" x14ac:dyDescent="0.2">
      <c r="C170">
        <v>168</v>
      </c>
      <c r="D170" s="1">
        <f t="shared" si="6"/>
        <v>577.45969331071626</v>
      </c>
      <c r="E170" s="2">
        <f t="shared" si="7"/>
        <v>710.91220191841751</v>
      </c>
      <c r="F170" s="1">
        <f t="shared" si="8"/>
        <v>170041.46876710947</v>
      </c>
    </row>
    <row r="171" spans="3:6" x14ac:dyDescent="0.2">
      <c r="C171">
        <v>169</v>
      </c>
      <c r="D171" s="1">
        <f t="shared" si="6"/>
        <v>579.86577536617767</v>
      </c>
      <c r="E171" s="2">
        <f t="shared" si="7"/>
        <v>708.5061198629561</v>
      </c>
      <c r="F171" s="1">
        <f t="shared" si="8"/>
        <v>169461.6029917433</v>
      </c>
    </row>
    <row r="172" spans="3:6" x14ac:dyDescent="0.2">
      <c r="C172">
        <v>170</v>
      </c>
      <c r="D172" s="1">
        <f t="shared" si="6"/>
        <v>582.28188276353671</v>
      </c>
      <c r="E172" s="2">
        <f t="shared" si="7"/>
        <v>706.09001246559706</v>
      </c>
      <c r="F172" s="1">
        <f t="shared" si="8"/>
        <v>168879.32110897976</v>
      </c>
    </row>
    <row r="173" spans="3:6" x14ac:dyDescent="0.2">
      <c r="C173">
        <v>171</v>
      </c>
      <c r="D173" s="1">
        <f t="shared" si="6"/>
        <v>584.70805727505149</v>
      </c>
      <c r="E173" s="2">
        <f t="shared" si="7"/>
        <v>703.66383795408228</v>
      </c>
      <c r="F173" s="1">
        <f t="shared" si="8"/>
        <v>168294.61305170471</v>
      </c>
    </row>
    <row r="174" spans="3:6" x14ac:dyDescent="0.2">
      <c r="C174">
        <v>172</v>
      </c>
      <c r="D174" s="1">
        <f t="shared" si="6"/>
        <v>587.14434084703078</v>
      </c>
      <c r="E174" s="2">
        <f t="shared" si="7"/>
        <v>701.22755438210299</v>
      </c>
      <c r="F174" s="1">
        <f t="shared" si="8"/>
        <v>167707.46871085768</v>
      </c>
    </row>
    <row r="175" spans="3:6" x14ac:dyDescent="0.2">
      <c r="C175">
        <v>173</v>
      </c>
      <c r="D175" s="1">
        <f t="shared" si="6"/>
        <v>589.59077560056016</v>
      </c>
      <c r="E175" s="2">
        <f t="shared" si="7"/>
        <v>698.78111962857361</v>
      </c>
      <c r="F175" s="1">
        <f t="shared" si="8"/>
        <v>167117.87793525713</v>
      </c>
    </row>
    <row r="176" spans="3:6" x14ac:dyDescent="0.2">
      <c r="C176">
        <v>174</v>
      </c>
      <c r="D176" s="1">
        <f t="shared" si="6"/>
        <v>592.04740383222907</v>
      </c>
      <c r="E176" s="2">
        <f t="shared" si="7"/>
        <v>696.3244913969047</v>
      </c>
      <c r="F176" s="1">
        <f t="shared" si="8"/>
        <v>166525.8305314249</v>
      </c>
    </row>
    <row r="177" spans="3:6" x14ac:dyDescent="0.2">
      <c r="C177">
        <v>175</v>
      </c>
      <c r="D177" s="1">
        <f t="shared" si="6"/>
        <v>594.51426801486332</v>
      </c>
      <c r="E177" s="2">
        <f t="shared" si="7"/>
        <v>693.85762721427045</v>
      </c>
      <c r="F177" s="1">
        <f t="shared" si="8"/>
        <v>165931.31626341003</v>
      </c>
    </row>
    <row r="178" spans="3:6" x14ac:dyDescent="0.2">
      <c r="C178">
        <v>176</v>
      </c>
      <c r="D178" s="1">
        <f t="shared" si="6"/>
        <v>596.9914107982587</v>
      </c>
      <c r="E178" s="2">
        <f t="shared" si="7"/>
        <v>691.38048443087507</v>
      </c>
      <c r="F178" s="1">
        <f t="shared" si="8"/>
        <v>165334.32485261178</v>
      </c>
    </row>
    <row r="179" spans="3:6" x14ac:dyDescent="0.2">
      <c r="C179">
        <v>177</v>
      </c>
      <c r="D179" s="1">
        <f t="shared" si="6"/>
        <v>599.47887500991806</v>
      </c>
      <c r="E179" s="2">
        <f t="shared" si="7"/>
        <v>688.89302021921571</v>
      </c>
      <c r="F179" s="1">
        <f t="shared" si="8"/>
        <v>164734.84597760186</v>
      </c>
    </row>
    <row r="180" spans="3:6" x14ac:dyDescent="0.2">
      <c r="C180">
        <v>178</v>
      </c>
      <c r="D180" s="1">
        <f t="shared" si="6"/>
        <v>601.97670365579268</v>
      </c>
      <c r="E180" s="2">
        <f t="shared" si="7"/>
        <v>686.39519157334109</v>
      </c>
      <c r="F180" s="1">
        <f t="shared" si="8"/>
        <v>164132.86927394607</v>
      </c>
    </row>
    <row r="181" spans="3:6" x14ac:dyDescent="0.2">
      <c r="C181">
        <v>179</v>
      </c>
      <c r="D181" s="1">
        <f t="shared" si="6"/>
        <v>604.48493992102522</v>
      </c>
      <c r="E181" s="2">
        <f t="shared" si="7"/>
        <v>683.88695530810855</v>
      </c>
      <c r="F181" s="1">
        <f t="shared" si="8"/>
        <v>163528.38433402503</v>
      </c>
    </row>
    <row r="182" spans="3:6" x14ac:dyDescent="0.2">
      <c r="C182">
        <v>180</v>
      </c>
      <c r="D182" s="1">
        <f t="shared" si="6"/>
        <v>607.00362717069618</v>
      </c>
      <c r="E182" s="2">
        <f t="shared" si="7"/>
        <v>681.36826805843759</v>
      </c>
      <c r="F182" s="1">
        <f t="shared" si="8"/>
        <v>162921.38070685434</v>
      </c>
    </row>
    <row r="183" spans="3:6" x14ac:dyDescent="0.2">
      <c r="C183">
        <v>181</v>
      </c>
      <c r="D183" s="1">
        <f t="shared" si="6"/>
        <v>609.53280895057401</v>
      </c>
      <c r="E183" s="2">
        <f t="shared" si="7"/>
        <v>678.83908627855976</v>
      </c>
      <c r="F183" s="1">
        <f t="shared" si="8"/>
        <v>162311.84789790376</v>
      </c>
    </row>
    <row r="184" spans="3:6" x14ac:dyDescent="0.2">
      <c r="C184">
        <v>182</v>
      </c>
      <c r="D184" s="1">
        <f t="shared" si="6"/>
        <v>612.07252898786805</v>
      </c>
      <c r="E184" s="2">
        <f t="shared" si="7"/>
        <v>676.29936624126572</v>
      </c>
      <c r="F184" s="1">
        <f t="shared" si="8"/>
        <v>161699.7753689159</v>
      </c>
    </row>
    <row r="185" spans="3:6" x14ac:dyDescent="0.2">
      <c r="C185">
        <v>183</v>
      </c>
      <c r="D185" s="1">
        <f t="shared" si="6"/>
        <v>614.62283119198423</v>
      </c>
      <c r="E185" s="2">
        <f t="shared" si="7"/>
        <v>673.74906403714954</v>
      </c>
      <c r="F185" s="1">
        <f t="shared" si="8"/>
        <v>161085.15253772392</v>
      </c>
    </row>
    <row r="186" spans="3:6" x14ac:dyDescent="0.2">
      <c r="C186">
        <v>184</v>
      </c>
      <c r="D186" s="1">
        <f t="shared" si="6"/>
        <v>617.18375965528412</v>
      </c>
      <c r="E186" s="2">
        <f t="shared" si="7"/>
        <v>671.18813557384965</v>
      </c>
      <c r="F186" s="1">
        <f t="shared" si="8"/>
        <v>160467.96877806864</v>
      </c>
    </row>
    <row r="187" spans="3:6" x14ac:dyDescent="0.2">
      <c r="C187">
        <v>185</v>
      </c>
      <c r="D187" s="1">
        <f t="shared" si="6"/>
        <v>619.75535865384779</v>
      </c>
      <c r="E187" s="2">
        <f t="shared" si="7"/>
        <v>668.61653657528598</v>
      </c>
      <c r="F187" s="1">
        <f t="shared" si="8"/>
        <v>159848.21341941479</v>
      </c>
    </row>
    <row r="188" spans="3:6" x14ac:dyDescent="0.2">
      <c r="C188">
        <v>186</v>
      </c>
      <c r="D188" s="1">
        <f t="shared" si="6"/>
        <v>622.33767264823882</v>
      </c>
      <c r="E188" s="2">
        <f t="shared" si="7"/>
        <v>666.03422258089495</v>
      </c>
      <c r="F188" s="1">
        <f t="shared" si="8"/>
        <v>159225.87574676654</v>
      </c>
    </row>
    <row r="189" spans="3:6" x14ac:dyDescent="0.2">
      <c r="C189">
        <v>187</v>
      </c>
      <c r="D189" s="1">
        <f t="shared" si="6"/>
        <v>624.93074628427314</v>
      </c>
      <c r="E189" s="2">
        <f t="shared" si="7"/>
        <v>663.44114894486063</v>
      </c>
      <c r="F189" s="1">
        <f t="shared" si="8"/>
        <v>158600.94500048226</v>
      </c>
    </row>
    <row r="190" spans="3:6" x14ac:dyDescent="0.2">
      <c r="C190">
        <v>188</v>
      </c>
      <c r="D190" s="1">
        <f t="shared" si="6"/>
        <v>627.53462439379109</v>
      </c>
      <c r="E190" s="2">
        <f t="shared" si="7"/>
        <v>660.83727083534268</v>
      </c>
      <c r="F190" s="1">
        <f t="shared" si="8"/>
        <v>157973.41037608846</v>
      </c>
    </row>
    <row r="191" spans="3:6" x14ac:dyDescent="0.2">
      <c r="C191">
        <v>189</v>
      </c>
      <c r="D191" s="1">
        <f t="shared" si="6"/>
        <v>630.14935199543186</v>
      </c>
      <c r="E191" s="2">
        <f t="shared" si="7"/>
        <v>658.22254323370191</v>
      </c>
      <c r="F191" s="1">
        <f t="shared" si="8"/>
        <v>157343.26102409302</v>
      </c>
    </row>
    <row r="192" spans="3:6" x14ac:dyDescent="0.2">
      <c r="C192">
        <v>190</v>
      </c>
      <c r="D192" s="1">
        <f t="shared" si="6"/>
        <v>632.7749742954129</v>
      </c>
      <c r="E192" s="2">
        <f t="shared" si="7"/>
        <v>655.59692093372087</v>
      </c>
      <c r="F192" s="1">
        <f t="shared" si="8"/>
        <v>156710.48604979762</v>
      </c>
    </row>
    <row r="193" spans="3:6" x14ac:dyDescent="0.2">
      <c r="C193">
        <v>191</v>
      </c>
      <c r="D193" s="1">
        <f t="shared" si="6"/>
        <v>635.41153668831032</v>
      </c>
      <c r="E193" s="2">
        <f t="shared" si="7"/>
        <v>652.96035854082345</v>
      </c>
      <c r="F193" s="1">
        <f t="shared" si="8"/>
        <v>156075.07451310931</v>
      </c>
    </row>
    <row r="194" spans="3:6" x14ac:dyDescent="0.2">
      <c r="C194">
        <v>192</v>
      </c>
      <c r="D194" s="1">
        <f t="shared" si="6"/>
        <v>638.05908475784497</v>
      </c>
      <c r="E194" s="2">
        <f t="shared" si="7"/>
        <v>650.3128104712888</v>
      </c>
      <c r="F194" s="1">
        <f t="shared" si="8"/>
        <v>155437.01542835147</v>
      </c>
    </row>
    <row r="195" spans="3:6" x14ac:dyDescent="0.2">
      <c r="C195">
        <v>193</v>
      </c>
      <c r="D195" s="1">
        <f t="shared" si="6"/>
        <v>640.71766427766931</v>
      </c>
      <c r="E195" s="2">
        <f t="shared" si="7"/>
        <v>647.65423095146446</v>
      </c>
      <c r="F195" s="1">
        <f t="shared" si="8"/>
        <v>154796.2977640738</v>
      </c>
    </row>
    <row r="196" spans="3:6" x14ac:dyDescent="0.2">
      <c r="C196">
        <v>194</v>
      </c>
      <c r="D196" s="1">
        <f t="shared" ref="D196:D259" si="9">$A$5-E196</f>
        <v>643.38732121215958</v>
      </c>
      <c r="E196" s="2">
        <f t="shared" ref="E196:E259" si="10">$A$2/1200*F195</f>
        <v>644.98457401697419</v>
      </c>
      <c r="F196" s="1">
        <f t="shared" ref="F196:F259" si="11">F195-D196</f>
        <v>154152.91044286164</v>
      </c>
    </row>
    <row r="197" spans="3:6" x14ac:dyDescent="0.2">
      <c r="C197">
        <v>195</v>
      </c>
      <c r="D197" s="1">
        <f t="shared" si="9"/>
        <v>646.06810171721031</v>
      </c>
      <c r="E197" s="2">
        <f t="shared" si="10"/>
        <v>642.30379351192346</v>
      </c>
      <c r="F197" s="1">
        <f t="shared" si="11"/>
        <v>153506.84234114442</v>
      </c>
    </row>
    <row r="198" spans="3:6" x14ac:dyDescent="0.2">
      <c r="C198">
        <v>196</v>
      </c>
      <c r="D198" s="1">
        <f t="shared" si="9"/>
        <v>648.76005214103202</v>
      </c>
      <c r="E198" s="2">
        <f t="shared" si="10"/>
        <v>639.61184308810175</v>
      </c>
      <c r="F198" s="1">
        <f t="shared" si="11"/>
        <v>152858.08228900339</v>
      </c>
    </row>
    <row r="199" spans="3:6" x14ac:dyDescent="0.2">
      <c r="C199">
        <v>197</v>
      </c>
      <c r="D199" s="1">
        <f t="shared" si="9"/>
        <v>651.46321902495299</v>
      </c>
      <c r="E199" s="2">
        <f t="shared" si="10"/>
        <v>636.90867620418078</v>
      </c>
      <c r="F199" s="1">
        <f t="shared" si="11"/>
        <v>152206.61906997845</v>
      </c>
    </row>
    <row r="200" spans="3:6" x14ac:dyDescent="0.2">
      <c r="C200">
        <v>198</v>
      </c>
      <c r="D200" s="1">
        <f t="shared" si="9"/>
        <v>654.17764910422352</v>
      </c>
      <c r="E200" s="2">
        <f t="shared" si="10"/>
        <v>634.19424612491025</v>
      </c>
      <c r="F200" s="1">
        <f t="shared" si="11"/>
        <v>151552.44142087424</v>
      </c>
    </row>
    <row r="201" spans="3:6" x14ac:dyDescent="0.2">
      <c r="C201">
        <v>199</v>
      </c>
      <c r="D201" s="1">
        <f t="shared" si="9"/>
        <v>656.90338930882444</v>
      </c>
      <c r="E201" s="2">
        <f t="shared" si="10"/>
        <v>631.46850592030933</v>
      </c>
      <c r="F201" s="1">
        <f t="shared" si="11"/>
        <v>150895.5380315654</v>
      </c>
    </row>
    <row r="202" spans="3:6" x14ac:dyDescent="0.2">
      <c r="C202">
        <v>200</v>
      </c>
      <c r="D202" s="1">
        <f t="shared" si="9"/>
        <v>659.64048676427797</v>
      </c>
      <c r="E202" s="2">
        <f t="shared" si="10"/>
        <v>628.7314084648558</v>
      </c>
      <c r="F202" s="1">
        <f t="shared" si="11"/>
        <v>150235.89754480112</v>
      </c>
    </row>
    <row r="203" spans="3:6" x14ac:dyDescent="0.2">
      <c r="C203">
        <v>201</v>
      </c>
      <c r="D203" s="1">
        <f t="shared" si="9"/>
        <v>662.38898879246244</v>
      </c>
      <c r="E203" s="2">
        <f t="shared" si="10"/>
        <v>625.98290643667133</v>
      </c>
      <c r="F203" s="1">
        <f t="shared" si="11"/>
        <v>149573.50855600866</v>
      </c>
    </row>
    <row r="204" spans="3:6" x14ac:dyDescent="0.2">
      <c r="C204">
        <v>202</v>
      </c>
      <c r="D204" s="1">
        <f t="shared" si="9"/>
        <v>665.14894291243104</v>
      </c>
      <c r="E204" s="2">
        <f t="shared" si="10"/>
        <v>623.22295231670273</v>
      </c>
      <c r="F204" s="1">
        <f t="shared" si="11"/>
        <v>148908.35961309623</v>
      </c>
    </row>
    <row r="205" spans="3:6" x14ac:dyDescent="0.2">
      <c r="C205">
        <v>203</v>
      </c>
      <c r="D205" s="1">
        <f t="shared" si="9"/>
        <v>667.92039684123279</v>
      </c>
      <c r="E205" s="2">
        <f t="shared" si="10"/>
        <v>620.45149838790098</v>
      </c>
      <c r="F205" s="1">
        <f t="shared" si="11"/>
        <v>148240.43921625501</v>
      </c>
    </row>
    <row r="206" spans="3:6" x14ac:dyDescent="0.2">
      <c r="C206">
        <v>204</v>
      </c>
      <c r="D206" s="1">
        <f t="shared" si="9"/>
        <v>670.70339849473794</v>
      </c>
      <c r="E206" s="2">
        <f t="shared" si="10"/>
        <v>617.66849673439583</v>
      </c>
      <c r="F206" s="1">
        <f t="shared" si="11"/>
        <v>147569.73581776026</v>
      </c>
    </row>
    <row r="207" spans="3:6" x14ac:dyDescent="0.2">
      <c r="C207">
        <v>205</v>
      </c>
      <c r="D207" s="1">
        <f t="shared" si="9"/>
        <v>673.49799598846607</v>
      </c>
      <c r="E207" s="2">
        <f t="shared" si="10"/>
        <v>614.8738992406677</v>
      </c>
      <c r="F207" s="1">
        <f t="shared" si="11"/>
        <v>146896.23782177179</v>
      </c>
    </row>
    <row r="208" spans="3:6" x14ac:dyDescent="0.2">
      <c r="C208">
        <v>206</v>
      </c>
      <c r="D208" s="1">
        <f t="shared" si="9"/>
        <v>676.30423763841793</v>
      </c>
      <c r="E208" s="2">
        <f t="shared" si="10"/>
        <v>612.06765759071584</v>
      </c>
      <c r="F208" s="1">
        <f t="shared" si="11"/>
        <v>146219.93358413337</v>
      </c>
    </row>
    <row r="209" spans="3:6" x14ac:dyDescent="0.2">
      <c r="C209">
        <v>207</v>
      </c>
      <c r="D209" s="1">
        <f t="shared" si="9"/>
        <v>679.12217196191136</v>
      </c>
      <c r="E209" s="2">
        <f t="shared" si="10"/>
        <v>609.24972326722241</v>
      </c>
      <c r="F209" s="1">
        <f t="shared" si="11"/>
        <v>145540.81141217146</v>
      </c>
    </row>
    <row r="210" spans="3:6" x14ac:dyDescent="0.2">
      <c r="C210">
        <v>208</v>
      </c>
      <c r="D210" s="1">
        <f t="shared" si="9"/>
        <v>681.95184767841931</v>
      </c>
      <c r="E210" s="2">
        <f t="shared" si="10"/>
        <v>606.42004755071446</v>
      </c>
      <c r="F210" s="1">
        <f t="shared" si="11"/>
        <v>144858.85956449303</v>
      </c>
    </row>
    <row r="211" spans="3:6" x14ac:dyDescent="0.2">
      <c r="C211">
        <v>209</v>
      </c>
      <c r="D211" s="1">
        <f t="shared" si="9"/>
        <v>684.7933137104128</v>
      </c>
      <c r="E211" s="2">
        <f t="shared" si="10"/>
        <v>603.57858151872097</v>
      </c>
      <c r="F211" s="1">
        <f t="shared" si="11"/>
        <v>144174.06625078261</v>
      </c>
    </row>
    <row r="212" spans="3:6" x14ac:dyDescent="0.2">
      <c r="C212">
        <v>210</v>
      </c>
      <c r="D212" s="1">
        <f t="shared" si="9"/>
        <v>687.6466191842062</v>
      </c>
      <c r="E212" s="2">
        <f t="shared" si="10"/>
        <v>600.72527604492757</v>
      </c>
      <c r="F212" s="1">
        <f t="shared" si="11"/>
        <v>143486.4196315984</v>
      </c>
    </row>
    <row r="213" spans="3:6" x14ac:dyDescent="0.2">
      <c r="C213">
        <v>211</v>
      </c>
      <c r="D213" s="1">
        <f t="shared" si="9"/>
        <v>690.51181343080714</v>
      </c>
      <c r="E213" s="2">
        <f t="shared" si="10"/>
        <v>597.86008179832663</v>
      </c>
      <c r="F213" s="1">
        <f t="shared" si="11"/>
        <v>142795.90781816759</v>
      </c>
    </row>
    <row r="214" spans="3:6" x14ac:dyDescent="0.2">
      <c r="C214">
        <v>212</v>
      </c>
      <c r="D214" s="1">
        <f t="shared" si="9"/>
        <v>693.38894598676882</v>
      </c>
      <c r="E214" s="2">
        <f t="shared" si="10"/>
        <v>594.98294924236495</v>
      </c>
      <c r="F214" s="1">
        <f t="shared" si="11"/>
        <v>142102.51887218081</v>
      </c>
    </row>
    <row r="215" spans="3:6" x14ac:dyDescent="0.2">
      <c r="C215">
        <v>213</v>
      </c>
      <c r="D215" s="1">
        <f t="shared" si="9"/>
        <v>696.27806659504711</v>
      </c>
      <c r="E215" s="2">
        <f t="shared" si="10"/>
        <v>592.09382863408666</v>
      </c>
      <c r="F215" s="1">
        <f t="shared" si="11"/>
        <v>141406.24080558575</v>
      </c>
    </row>
    <row r="216" spans="3:6" x14ac:dyDescent="0.2">
      <c r="C216">
        <v>214</v>
      </c>
      <c r="D216" s="1">
        <f t="shared" si="9"/>
        <v>699.17922520585978</v>
      </c>
      <c r="E216" s="2">
        <f t="shared" si="10"/>
        <v>589.19267002327399</v>
      </c>
      <c r="F216" s="1">
        <f t="shared" si="11"/>
        <v>140707.0615803799</v>
      </c>
    </row>
    <row r="217" spans="3:6" x14ac:dyDescent="0.2">
      <c r="C217">
        <v>215</v>
      </c>
      <c r="D217" s="1">
        <f t="shared" si="9"/>
        <v>702.09247197755087</v>
      </c>
      <c r="E217" s="2">
        <f t="shared" si="10"/>
        <v>586.2794232515829</v>
      </c>
      <c r="F217" s="1">
        <f t="shared" si="11"/>
        <v>140004.96910840235</v>
      </c>
    </row>
    <row r="218" spans="3:6" x14ac:dyDescent="0.2">
      <c r="C218">
        <v>216</v>
      </c>
      <c r="D218" s="1">
        <f t="shared" si="9"/>
        <v>705.01785727745732</v>
      </c>
      <c r="E218" s="2">
        <f t="shared" si="10"/>
        <v>583.35403795167645</v>
      </c>
      <c r="F218" s="1">
        <f t="shared" si="11"/>
        <v>139299.9512511249</v>
      </c>
    </row>
    <row r="219" spans="3:6" x14ac:dyDescent="0.2">
      <c r="C219">
        <v>217</v>
      </c>
      <c r="D219" s="1">
        <f t="shared" si="9"/>
        <v>707.95543168278004</v>
      </c>
      <c r="E219" s="2">
        <f t="shared" si="10"/>
        <v>580.41646354635373</v>
      </c>
      <c r="F219" s="1">
        <f t="shared" si="11"/>
        <v>138591.99581944212</v>
      </c>
    </row>
    <row r="220" spans="3:6" x14ac:dyDescent="0.2">
      <c r="C220">
        <v>218</v>
      </c>
      <c r="D220" s="1">
        <f t="shared" si="9"/>
        <v>710.90524598145828</v>
      </c>
      <c r="E220" s="2">
        <f t="shared" si="10"/>
        <v>577.46664924767549</v>
      </c>
      <c r="F220" s="1">
        <f t="shared" si="11"/>
        <v>137881.09057346065</v>
      </c>
    </row>
    <row r="221" spans="3:6" x14ac:dyDescent="0.2">
      <c r="C221">
        <v>219</v>
      </c>
      <c r="D221" s="1">
        <f t="shared" si="9"/>
        <v>713.86735117304772</v>
      </c>
      <c r="E221" s="2">
        <f t="shared" si="10"/>
        <v>574.50454405608605</v>
      </c>
      <c r="F221" s="1">
        <f t="shared" si="11"/>
        <v>137167.2232222876</v>
      </c>
    </row>
    <row r="222" spans="3:6" x14ac:dyDescent="0.2">
      <c r="C222">
        <v>220</v>
      </c>
      <c r="D222" s="1">
        <f t="shared" si="9"/>
        <v>716.84179846960205</v>
      </c>
      <c r="E222" s="2">
        <f t="shared" si="10"/>
        <v>571.53009675953172</v>
      </c>
      <c r="F222" s="1">
        <f t="shared" si="11"/>
        <v>136450.38142381801</v>
      </c>
    </row>
    <row r="223" spans="3:6" x14ac:dyDescent="0.2">
      <c r="C223">
        <v>221</v>
      </c>
      <c r="D223" s="1">
        <f t="shared" si="9"/>
        <v>719.82863929655878</v>
      </c>
      <c r="E223" s="2">
        <f t="shared" si="10"/>
        <v>568.54325593257499</v>
      </c>
      <c r="F223" s="1">
        <f t="shared" si="11"/>
        <v>135730.55278452145</v>
      </c>
    </row>
    <row r="224" spans="3:6" x14ac:dyDescent="0.2">
      <c r="C224">
        <v>222</v>
      </c>
      <c r="D224" s="1">
        <f t="shared" si="9"/>
        <v>722.82792529362769</v>
      </c>
      <c r="E224" s="2">
        <f t="shared" si="10"/>
        <v>565.54396993550608</v>
      </c>
      <c r="F224" s="1">
        <f t="shared" si="11"/>
        <v>135007.72485922783</v>
      </c>
    </row>
    <row r="225" spans="3:6" x14ac:dyDescent="0.2">
      <c r="C225">
        <v>223</v>
      </c>
      <c r="D225" s="1">
        <f t="shared" si="9"/>
        <v>725.83970831568445</v>
      </c>
      <c r="E225" s="2">
        <f t="shared" si="10"/>
        <v>562.53218691344932</v>
      </c>
      <c r="F225" s="1">
        <f t="shared" si="11"/>
        <v>134281.88515091216</v>
      </c>
    </row>
    <row r="226" spans="3:6" x14ac:dyDescent="0.2">
      <c r="C226">
        <v>224</v>
      </c>
      <c r="D226" s="1">
        <f t="shared" si="9"/>
        <v>728.86404043366645</v>
      </c>
      <c r="E226" s="2">
        <f t="shared" si="10"/>
        <v>559.50785479546732</v>
      </c>
      <c r="F226" s="1">
        <f t="shared" si="11"/>
        <v>133553.0211104785</v>
      </c>
    </row>
    <row r="227" spans="3:6" x14ac:dyDescent="0.2">
      <c r="C227">
        <v>225</v>
      </c>
      <c r="D227" s="1">
        <f t="shared" si="9"/>
        <v>731.90097393547342</v>
      </c>
      <c r="E227" s="2">
        <f t="shared" si="10"/>
        <v>556.47092129366035</v>
      </c>
      <c r="F227" s="1">
        <f t="shared" si="11"/>
        <v>132821.12013654303</v>
      </c>
    </row>
    <row r="228" spans="3:6" x14ac:dyDescent="0.2">
      <c r="C228">
        <v>226</v>
      </c>
      <c r="D228" s="1">
        <f t="shared" si="9"/>
        <v>734.95056132687114</v>
      </c>
      <c r="E228" s="2">
        <f t="shared" si="10"/>
        <v>553.42133390226263</v>
      </c>
      <c r="F228" s="1">
        <f t="shared" si="11"/>
        <v>132086.16957521616</v>
      </c>
    </row>
    <row r="229" spans="3:6" x14ac:dyDescent="0.2">
      <c r="C229">
        <v>227</v>
      </c>
      <c r="D229" s="1">
        <f t="shared" si="9"/>
        <v>738.01285533239979</v>
      </c>
      <c r="E229" s="2">
        <f t="shared" si="10"/>
        <v>550.35903989673398</v>
      </c>
      <c r="F229" s="1">
        <f t="shared" si="11"/>
        <v>131348.15671988376</v>
      </c>
    </row>
    <row r="230" spans="3:6" x14ac:dyDescent="0.2">
      <c r="C230">
        <v>228</v>
      </c>
      <c r="D230" s="1">
        <f t="shared" si="9"/>
        <v>741.08790889628483</v>
      </c>
      <c r="E230" s="2">
        <f t="shared" si="10"/>
        <v>547.28398633284894</v>
      </c>
      <c r="F230" s="1">
        <f t="shared" si="11"/>
        <v>130607.06881098748</v>
      </c>
    </row>
    <row r="231" spans="3:6" x14ac:dyDescent="0.2">
      <c r="C231">
        <v>229</v>
      </c>
      <c r="D231" s="1">
        <f t="shared" si="9"/>
        <v>744.17577518335258</v>
      </c>
      <c r="E231" s="2">
        <f t="shared" si="10"/>
        <v>544.19612004578119</v>
      </c>
      <c r="F231" s="1">
        <f t="shared" si="11"/>
        <v>129862.89303580413</v>
      </c>
    </row>
    <row r="232" spans="3:6" x14ac:dyDescent="0.2">
      <c r="C232">
        <v>230</v>
      </c>
      <c r="D232" s="1">
        <f t="shared" si="9"/>
        <v>747.27650757994991</v>
      </c>
      <c r="E232" s="2">
        <f t="shared" si="10"/>
        <v>541.09538764918386</v>
      </c>
      <c r="F232" s="1">
        <f t="shared" si="11"/>
        <v>129115.61652822417</v>
      </c>
    </row>
    <row r="233" spans="3:6" x14ac:dyDescent="0.2">
      <c r="C233">
        <v>231</v>
      </c>
      <c r="D233" s="1">
        <f t="shared" si="9"/>
        <v>750.39015969486638</v>
      </c>
      <c r="E233" s="2">
        <f t="shared" si="10"/>
        <v>537.98173553426739</v>
      </c>
      <c r="F233" s="1">
        <f t="shared" si="11"/>
        <v>128365.2263685293</v>
      </c>
    </row>
    <row r="234" spans="3:6" x14ac:dyDescent="0.2">
      <c r="C234">
        <v>232</v>
      </c>
      <c r="D234" s="1">
        <f t="shared" si="9"/>
        <v>753.51678536026168</v>
      </c>
      <c r="E234" s="2">
        <f t="shared" si="10"/>
        <v>534.85510986887209</v>
      </c>
      <c r="F234" s="1">
        <f t="shared" si="11"/>
        <v>127611.70958316904</v>
      </c>
    </row>
    <row r="235" spans="3:6" x14ac:dyDescent="0.2">
      <c r="C235">
        <v>233</v>
      </c>
      <c r="D235" s="1">
        <f t="shared" si="9"/>
        <v>756.65643863259606</v>
      </c>
      <c r="E235" s="2">
        <f t="shared" si="10"/>
        <v>531.71545659653771</v>
      </c>
      <c r="F235" s="1">
        <f t="shared" si="11"/>
        <v>126855.05314453645</v>
      </c>
    </row>
    <row r="236" spans="3:6" x14ac:dyDescent="0.2">
      <c r="C236">
        <v>234</v>
      </c>
      <c r="D236" s="1">
        <f t="shared" si="9"/>
        <v>759.80917379356526</v>
      </c>
      <c r="E236" s="2">
        <f t="shared" si="10"/>
        <v>528.56272143556851</v>
      </c>
      <c r="F236" s="1">
        <f t="shared" si="11"/>
        <v>126095.24397074289</v>
      </c>
    </row>
    <row r="237" spans="3:6" x14ac:dyDescent="0.2">
      <c r="C237">
        <v>235</v>
      </c>
      <c r="D237" s="1">
        <f t="shared" si="9"/>
        <v>762.97504535103837</v>
      </c>
      <c r="E237" s="2">
        <f t="shared" si="10"/>
        <v>525.3968498780954</v>
      </c>
      <c r="F237" s="1">
        <f t="shared" si="11"/>
        <v>125332.26892539185</v>
      </c>
    </row>
    <row r="238" spans="3:6" x14ac:dyDescent="0.2">
      <c r="C238">
        <v>236</v>
      </c>
      <c r="D238" s="1">
        <f t="shared" si="9"/>
        <v>766.15410804000112</v>
      </c>
      <c r="E238" s="2">
        <f t="shared" si="10"/>
        <v>522.21778718913265</v>
      </c>
      <c r="F238" s="1">
        <f t="shared" si="11"/>
        <v>124566.11481735184</v>
      </c>
    </row>
    <row r="239" spans="3:6" x14ac:dyDescent="0.2">
      <c r="C239">
        <v>237</v>
      </c>
      <c r="D239" s="1">
        <f t="shared" si="9"/>
        <v>769.34641682350104</v>
      </c>
      <c r="E239" s="2">
        <f t="shared" si="10"/>
        <v>519.02547840563273</v>
      </c>
      <c r="F239" s="1">
        <f t="shared" si="11"/>
        <v>123796.76840052834</v>
      </c>
    </row>
    <row r="240" spans="3:6" x14ac:dyDescent="0.2">
      <c r="C240">
        <v>238</v>
      </c>
      <c r="D240" s="1">
        <f t="shared" si="9"/>
        <v>772.55202689359908</v>
      </c>
      <c r="E240" s="2">
        <f t="shared" si="10"/>
        <v>515.81986833553469</v>
      </c>
      <c r="F240" s="1">
        <f t="shared" si="11"/>
        <v>123024.21637363474</v>
      </c>
    </row>
    <row r="241" spans="3:6" x14ac:dyDescent="0.2">
      <c r="C241">
        <v>239</v>
      </c>
      <c r="D241" s="1">
        <f t="shared" si="9"/>
        <v>775.77099367232233</v>
      </c>
      <c r="E241" s="2">
        <f t="shared" si="10"/>
        <v>512.60090155681144</v>
      </c>
      <c r="F241" s="1">
        <f t="shared" si="11"/>
        <v>122248.44537996242</v>
      </c>
    </row>
    <row r="242" spans="3:6" x14ac:dyDescent="0.2">
      <c r="C242">
        <v>240</v>
      </c>
      <c r="D242" s="1">
        <f t="shared" si="9"/>
        <v>779.00337281262364</v>
      </c>
      <c r="E242" s="2">
        <f t="shared" si="10"/>
        <v>509.36852241651007</v>
      </c>
      <c r="F242" s="1">
        <f t="shared" si="11"/>
        <v>121469.44200714979</v>
      </c>
    </row>
    <row r="243" spans="3:6" x14ac:dyDescent="0.2">
      <c r="C243">
        <v>241</v>
      </c>
      <c r="D243" s="1">
        <f t="shared" si="9"/>
        <v>782.24922019934297</v>
      </c>
      <c r="E243" s="2">
        <f t="shared" si="10"/>
        <v>506.1226750297908</v>
      </c>
      <c r="F243" s="1">
        <f t="shared" si="11"/>
        <v>120687.19278695044</v>
      </c>
    </row>
    <row r="244" spans="3:6" x14ac:dyDescent="0.2">
      <c r="C244">
        <v>242</v>
      </c>
      <c r="D244" s="1">
        <f t="shared" si="9"/>
        <v>785.50859195017358</v>
      </c>
      <c r="E244" s="2">
        <f t="shared" si="10"/>
        <v>502.86330327896019</v>
      </c>
      <c r="F244" s="1">
        <f t="shared" si="11"/>
        <v>119901.68419500027</v>
      </c>
    </row>
    <row r="245" spans="3:6" x14ac:dyDescent="0.2">
      <c r="C245">
        <v>243</v>
      </c>
      <c r="D245" s="1">
        <f t="shared" si="9"/>
        <v>788.78154441663264</v>
      </c>
      <c r="E245" s="2">
        <f t="shared" si="10"/>
        <v>499.59035081250113</v>
      </c>
      <c r="F245" s="1">
        <f t="shared" si="11"/>
        <v>119112.90265058364</v>
      </c>
    </row>
    <row r="246" spans="3:6" x14ac:dyDescent="0.2">
      <c r="C246">
        <v>244</v>
      </c>
      <c r="D246" s="1">
        <f t="shared" si="9"/>
        <v>792.06813418503521</v>
      </c>
      <c r="E246" s="2">
        <f t="shared" si="10"/>
        <v>496.30376104409851</v>
      </c>
      <c r="F246" s="1">
        <f t="shared" si="11"/>
        <v>118320.83451639861</v>
      </c>
    </row>
    <row r="247" spans="3:6" x14ac:dyDescent="0.2">
      <c r="C247">
        <v>245</v>
      </c>
      <c r="D247" s="1">
        <f t="shared" si="9"/>
        <v>795.36841807747282</v>
      </c>
      <c r="E247" s="2">
        <f t="shared" si="10"/>
        <v>493.00347715166089</v>
      </c>
      <c r="F247" s="1">
        <f t="shared" si="11"/>
        <v>117525.46609832114</v>
      </c>
    </row>
    <row r="248" spans="3:6" x14ac:dyDescent="0.2">
      <c r="C248">
        <v>246</v>
      </c>
      <c r="D248" s="1">
        <f t="shared" si="9"/>
        <v>798.68245315279569</v>
      </c>
      <c r="E248" s="2">
        <f t="shared" si="10"/>
        <v>489.68944207633808</v>
      </c>
      <c r="F248" s="1">
        <f t="shared" si="11"/>
        <v>116726.78364516834</v>
      </c>
    </row>
    <row r="249" spans="3:6" x14ac:dyDescent="0.2">
      <c r="C249">
        <v>247</v>
      </c>
      <c r="D249" s="1">
        <f t="shared" si="9"/>
        <v>802.01029670759908</v>
      </c>
      <c r="E249" s="2">
        <f t="shared" si="10"/>
        <v>486.36159852153475</v>
      </c>
      <c r="F249" s="1">
        <f t="shared" si="11"/>
        <v>115924.77334846075</v>
      </c>
    </row>
    <row r="250" spans="3:6" x14ac:dyDescent="0.2">
      <c r="C250">
        <v>248</v>
      </c>
      <c r="D250" s="1">
        <f t="shared" si="9"/>
        <v>805.35200627721406</v>
      </c>
      <c r="E250" s="2">
        <f t="shared" si="10"/>
        <v>483.01988895191977</v>
      </c>
      <c r="F250" s="1">
        <f t="shared" si="11"/>
        <v>115119.42134218353</v>
      </c>
    </row>
    <row r="251" spans="3:6" x14ac:dyDescent="0.2">
      <c r="C251">
        <v>249</v>
      </c>
      <c r="D251" s="1">
        <f t="shared" si="9"/>
        <v>808.70763963670242</v>
      </c>
      <c r="E251" s="2">
        <f t="shared" si="10"/>
        <v>479.66425559243135</v>
      </c>
      <c r="F251" s="1">
        <f t="shared" si="11"/>
        <v>114310.71370254683</v>
      </c>
    </row>
    <row r="252" spans="3:6" x14ac:dyDescent="0.2">
      <c r="C252">
        <v>250</v>
      </c>
      <c r="D252" s="1">
        <f t="shared" si="9"/>
        <v>812.07725480185536</v>
      </c>
      <c r="E252" s="2">
        <f t="shared" si="10"/>
        <v>476.29464042727841</v>
      </c>
      <c r="F252" s="1">
        <f t="shared" si="11"/>
        <v>113498.63644774497</v>
      </c>
    </row>
    <row r="253" spans="3:6" x14ac:dyDescent="0.2">
      <c r="C253">
        <v>251</v>
      </c>
      <c r="D253" s="1">
        <f t="shared" si="9"/>
        <v>815.46091003019637</v>
      </c>
      <c r="E253" s="2">
        <f t="shared" si="10"/>
        <v>472.91098519893734</v>
      </c>
      <c r="F253" s="1">
        <f t="shared" si="11"/>
        <v>112683.17553771478</v>
      </c>
    </row>
    <row r="254" spans="3:6" x14ac:dyDescent="0.2">
      <c r="C254">
        <v>252</v>
      </c>
      <c r="D254" s="1">
        <f t="shared" si="9"/>
        <v>818.85866382198878</v>
      </c>
      <c r="E254" s="2">
        <f t="shared" si="10"/>
        <v>469.51323140714493</v>
      </c>
      <c r="F254" s="1">
        <f t="shared" si="11"/>
        <v>111864.31687389279</v>
      </c>
    </row>
    <row r="255" spans="3:6" x14ac:dyDescent="0.2">
      <c r="C255">
        <v>253</v>
      </c>
      <c r="D255" s="1">
        <f t="shared" si="9"/>
        <v>822.27057492124709</v>
      </c>
      <c r="E255" s="2">
        <f t="shared" si="10"/>
        <v>466.10132030788662</v>
      </c>
      <c r="F255" s="1">
        <f t="shared" si="11"/>
        <v>111042.04629897155</v>
      </c>
    </row>
    <row r="256" spans="3:6" x14ac:dyDescent="0.2">
      <c r="C256">
        <v>254</v>
      </c>
      <c r="D256" s="1">
        <f t="shared" si="9"/>
        <v>825.69670231675241</v>
      </c>
      <c r="E256" s="2">
        <f t="shared" si="10"/>
        <v>462.67519291238142</v>
      </c>
      <c r="F256" s="1">
        <f t="shared" si="11"/>
        <v>110216.34959665479</v>
      </c>
    </row>
    <row r="257" spans="3:6" x14ac:dyDescent="0.2">
      <c r="C257">
        <v>255</v>
      </c>
      <c r="D257" s="1">
        <f t="shared" si="9"/>
        <v>829.13710524307214</v>
      </c>
      <c r="E257" s="2">
        <f t="shared" si="10"/>
        <v>459.23478998606163</v>
      </c>
      <c r="F257" s="1">
        <f t="shared" si="11"/>
        <v>109387.21249141172</v>
      </c>
    </row>
    <row r="258" spans="3:6" x14ac:dyDescent="0.2">
      <c r="C258">
        <v>256</v>
      </c>
      <c r="D258" s="1">
        <f t="shared" si="9"/>
        <v>832.59184318158498</v>
      </c>
      <c r="E258" s="2">
        <f t="shared" si="10"/>
        <v>455.78005204754879</v>
      </c>
      <c r="F258" s="1">
        <f t="shared" si="11"/>
        <v>108554.62064823013</v>
      </c>
    </row>
    <row r="259" spans="3:6" x14ac:dyDescent="0.2">
      <c r="C259">
        <v>257</v>
      </c>
      <c r="D259" s="1">
        <f t="shared" si="9"/>
        <v>836.06097586150827</v>
      </c>
      <c r="E259" s="2">
        <f t="shared" si="10"/>
        <v>452.31091936762556</v>
      </c>
      <c r="F259" s="1">
        <f t="shared" si="11"/>
        <v>107718.55967236863</v>
      </c>
    </row>
    <row r="260" spans="3:6" x14ac:dyDescent="0.2">
      <c r="C260">
        <v>258</v>
      </c>
      <c r="D260" s="1">
        <f t="shared" ref="D260:D323" si="12">$A$5-E260</f>
        <v>839.54456326093123</v>
      </c>
      <c r="E260" s="2">
        <f t="shared" ref="E260:E323" si="13">$A$2/1200*F259</f>
        <v>448.8273319682026</v>
      </c>
      <c r="F260" s="1">
        <f t="shared" ref="F260:F323" si="14">F259-D260</f>
        <v>106879.0151091077</v>
      </c>
    </row>
    <row r="261" spans="3:6" x14ac:dyDescent="0.2">
      <c r="C261">
        <v>259</v>
      </c>
      <c r="D261" s="1">
        <f t="shared" si="12"/>
        <v>843.04266560785163</v>
      </c>
      <c r="E261" s="2">
        <f t="shared" si="13"/>
        <v>445.32922962128208</v>
      </c>
      <c r="F261" s="1">
        <f t="shared" si="14"/>
        <v>106035.97244349985</v>
      </c>
    </row>
    <row r="262" spans="3:6" x14ac:dyDescent="0.2">
      <c r="C262">
        <v>260</v>
      </c>
      <c r="D262" s="1">
        <f t="shared" si="12"/>
        <v>846.55534338121765</v>
      </c>
      <c r="E262" s="2">
        <f t="shared" si="13"/>
        <v>441.81655184791606</v>
      </c>
      <c r="F262" s="1">
        <f t="shared" si="14"/>
        <v>105189.41710011863</v>
      </c>
    </row>
    <row r="263" spans="3:6" x14ac:dyDescent="0.2">
      <c r="C263">
        <v>261</v>
      </c>
      <c r="D263" s="1">
        <f t="shared" si="12"/>
        <v>850.08265731197275</v>
      </c>
      <c r="E263" s="2">
        <f t="shared" si="13"/>
        <v>438.28923791716096</v>
      </c>
      <c r="F263" s="1">
        <f t="shared" si="14"/>
        <v>104339.33444280666</v>
      </c>
    </row>
    <row r="264" spans="3:6" x14ac:dyDescent="0.2">
      <c r="C264">
        <v>262</v>
      </c>
      <c r="D264" s="1">
        <f t="shared" si="12"/>
        <v>853.62466838410603</v>
      </c>
      <c r="E264" s="2">
        <f t="shared" si="13"/>
        <v>434.74722684502774</v>
      </c>
      <c r="F264" s="1">
        <f t="shared" si="14"/>
        <v>103485.70977442256</v>
      </c>
    </row>
    <row r="265" spans="3:6" x14ac:dyDescent="0.2">
      <c r="C265">
        <v>263</v>
      </c>
      <c r="D265" s="1">
        <f t="shared" si="12"/>
        <v>857.18143783570645</v>
      </c>
      <c r="E265" s="2">
        <f t="shared" si="13"/>
        <v>431.19045739342732</v>
      </c>
      <c r="F265" s="1">
        <f t="shared" si="14"/>
        <v>102628.52833658685</v>
      </c>
    </row>
    <row r="266" spans="3:6" x14ac:dyDescent="0.2">
      <c r="C266">
        <v>264</v>
      </c>
      <c r="D266" s="1">
        <f t="shared" si="12"/>
        <v>860.75302716002193</v>
      </c>
      <c r="E266" s="2">
        <f t="shared" si="13"/>
        <v>427.6188680691119</v>
      </c>
      <c r="F266" s="1">
        <f t="shared" si="14"/>
        <v>101767.77530942683</v>
      </c>
    </row>
    <row r="267" spans="3:6" x14ac:dyDescent="0.2">
      <c r="C267">
        <v>265</v>
      </c>
      <c r="D267" s="1">
        <f t="shared" si="12"/>
        <v>864.339498106522</v>
      </c>
      <c r="E267" s="2">
        <f t="shared" si="13"/>
        <v>424.03239712261177</v>
      </c>
      <c r="F267" s="1">
        <f t="shared" si="14"/>
        <v>100903.43581132031</v>
      </c>
    </row>
    <row r="268" spans="3:6" x14ac:dyDescent="0.2">
      <c r="C268">
        <v>266</v>
      </c>
      <c r="D268" s="1">
        <f t="shared" si="12"/>
        <v>867.94091268196576</v>
      </c>
      <c r="E268" s="2">
        <f t="shared" si="13"/>
        <v>420.43098254716796</v>
      </c>
      <c r="F268" s="1">
        <f t="shared" si="14"/>
        <v>100035.49489863834</v>
      </c>
    </row>
    <row r="269" spans="3:6" x14ac:dyDescent="0.2">
      <c r="C269">
        <v>267</v>
      </c>
      <c r="D269" s="1">
        <f t="shared" si="12"/>
        <v>871.55733315147404</v>
      </c>
      <c r="E269" s="2">
        <f t="shared" si="13"/>
        <v>416.81456207765973</v>
      </c>
      <c r="F269" s="1">
        <f t="shared" si="14"/>
        <v>99163.937565486864</v>
      </c>
    </row>
    <row r="270" spans="3:6" x14ac:dyDescent="0.2">
      <c r="C270">
        <v>268</v>
      </c>
      <c r="D270" s="1">
        <f t="shared" si="12"/>
        <v>875.18882203960516</v>
      </c>
      <c r="E270" s="2">
        <f t="shared" si="13"/>
        <v>413.18307318952861</v>
      </c>
      <c r="F270" s="1">
        <f t="shared" si="14"/>
        <v>98288.748743447257</v>
      </c>
    </row>
    <row r="271" spans="3:6" x14ac:dyDescent="0.2">
      <c r="C271">
        <v>269</v>
      </c>
      <c r="D271" s="1">
        <f t="shared" si="12"/>
        <v>878.83544213143682</v>
      </c>
      <c r="E271" s="2">
        <f t="shared" si="13"/>
        <v>409.53645309769689</v>
      </c>
      <c r="F271" s="1">
        <f t="shared" si="14"/>
        <v>97409.913301315813</v>
      </c>
    </row>
    <row r="272" spans="3:6" x14ac:dyDescent="0.2">
      <c r="C272">
        <v>270</v>
      </c>
      <c r="D272" s="1">
        <f t="shared" si="12"/>
        <v>882.49725647365119</v>
      </c>
      <c r="E272" s="2">
        <f t="shared" si="13"/>
        <v>405.87463875548258</v>
      </c>
      <c r="F272" s="1">
        <f t="shared" si="14"/>
        <v>96527.416044842161</v>
      </c>
    </row>
    <row r="273" spans="3:6" x14ac:dyDescent="0.2">
      <c r="C273">
        <v>271</v>
      </c>
      <c r="D273" s="1">
        <f t="shared" si="12"/>
        <v>886.17432837562478</v>
      </c>
      <c r="E273" s="2">
        <f t="shared" si="13"/>
        <v>402.19756685350899</v>
      </c>
      <c r="F273" s="1">
        <f t="shared" si="14"/>
        <v>95641.241716466538</v>
      </c>
    </row>
    <row r="274" spans="3:6" x14ac:dyDescent="0.2">
      <c r="C274">
        <v>272</v>
      </c>
      <c r="D274" s="1">
        <f t="shared" si="12"/>
        <v>889.86672141052327</v>
      </c>
      <c r="E274" s="2">
        <f t="shared" si="13"/>
        <v>398.50517381861056</v>
      </c>
      <c r="F274" s="1">
        <f t="shared" si="14"/>
        <v>94751.374995056016</v>
      </c>
    </row>
    <row r="275" spans="3:6" x14ac:dyDescent="0.2">
      <c r="C275">
        <v>273</v>
      </c>
      <c r="D275" s="1">
        <f t="shared" si="12"/>
        <v>893.57449941640039</v>
      </c>
      <c r="E275" s="2">
        <f t="shared" si="13"/>
        <v>394.79739581273338</v>
      </c>
      <c r="F275" s="1">
        <f t="shared" si="14"/>
        <v>93857.800495639618</v>
      </c>
    </row>
    <row r="276" spans="3:6" x14ac:dyDescent="0.2">
      <c r="C276">
        <v>274</v>
      </c>
      <c r="D276" s="1">
        <f t="shared" si="12"/>
        <v>897.29772649730205</v>
      </c>
      <c r="E276" s="2">
        <f t="shared" si="13"/>
        <v>391.07416873183172</v>
      </c>
      <c r="F276" s="1">
        <f t="shared" si="14"/>
        <v>92960.502769142317</v>
      </c>
    </row>
    <row r="277" spans="3:6" x14ac:dyDescent="0.2">
      <c r="C277">
        <v>275</v>
      </c>
      <c r="D277" s="1">
        <f t="shared" si="12"/>
        <v>901.03646702437413</v>
      </c>
      <c r="E277" s="2">
        <f t="shared" si="13"/>
        <v>387.33542820475964</v>
      </c>
      <c r="F277" s="1">
        <f t="shared" si="14"/>
        <v>92059.466302117944</v>
      </c>
    </row>
    <row r="278" spans="3:6" x14ac:dyDescent="0.2">
      <c r="C278">
        <v>276</v>
      </c>
      <c r="D278" s="1">
        <f t="shared" si="12"/>
        <v>904.79078563697567</v>
      </c>
      <c r="E278" s="2">
        <f t="shared" si="13"/>
        <v>383.5811095921581</v>
      </c>
      <c r="F278" s="1">
        <f t="shared" si="14"/>
        <v>91154.675516480973</v>
      </c>
    </row>
    <row r="279" spans="3:6" x14ac:dyDescent="0.2">
      <c r="C279">
        <v>277</v>
      </c>
      <c r="D279" s="1">
        <f t="shared" si="12"/>
        <v>908.56074724379641</v>
      </c>
      <c r="E279" s="2">
        <f t="shared" si="13"/>
        <v>379.81114798533736</v>
      </c>
      <c r="F279" s="1">
        <f t="shared" si="14"/>
        <v>90246.114769237174</v>
      </c>
    </row>
    <row r="280" spans="3:6" x14ac:dyDescent="0.2">
      <c r="C280">
        <v>278</v>
      </c>
      <c r="D280" s="1">
        <f t="shared" si="12"/>
        <v>912.3464170239788</v>
      </c>
      <c r="E280" s="2">
        <f t="shared" si="13"/>
        <v>376.02547820515491</v>
      </c>
      <c r="F280" s="1">
        <f t="shared" si="14"/>
        <v>89333.768352213199</v>
      </c>
    </row>
    <row r="281" spans="3:6" x14ac:dyDescent="0.2">
      <c r="C281">
        <v>279</v>
      </c>
      <c r="D281" s="1">
        <f t="shared" si="12"/>
        <v>916.14786042824539</v>
      </c>
      <c r="E281" s="2">
        <f t="shared" si="13"/>
        <v>372.22403480088832</v>
      </c>
      <c r="F281" s="1">
        <f t="shared" si="14"/>
        <v>88417.620491784954</v>
      </c>
    </row>
    <row r="282" spans="3:6" x14ac:dyDescent="0.2">
      <c r="C282">
        <v>280</v>
      </c>
      <c r="D282" s="1">
        <f t="shared" si="12"/>
        <v>919.96514318002983</v>
      </c>
      <c r="E282" s="2">
        <f t="shared" si="13"/>
        <v>368.40675204910394</v>
      </c>
      <c r="F282" s="1">
        <f t="shared" si="14"/>
        <v>87497.655348604923</v>
      </c>
    </row>
    <row r="283" spans="3:6" x14ac:dyDescent="0.2">
      <c r="C283">
        <v>281</v>
      </c>
      <c r="D283" s="1">
        <f t="shared" si="12"/>
        <v>923.79833127661323</v>
      </c>
      <c r="E283" s="2">
        <f t="shared" si="13"/>
        <v>364.57356395252049</v>
      </c>
      <c r="F283" s="1">
        <f t="shared" si="14"/>
        <v>86573.857017328308</v>
      </c>
    </row>
    <row r="284" spans="3:6" x14ac:dyDescent="0.2">
      <c r="C284">
        <v>282</v>
      </c>
      <c r="D284" s="1">
        <f t="shared" si="12"/>
        <v>927.64749099026585</v>
      </c>
      <c r="E284" s="2">
        <f t="shared" si="13"/>
        <v>360.72440423886792</v>
      </c>
      <c r="F284" s="1">
        <f t="shared" si="14"/>
        <v>85646.209526338047</v>
      </c>
    </row>
    <row r="285" spans="3:6" x14ac:dyDescent="0.2">
      <c r="C285">
        <v>283</v>
      </c>
      <c r="D285" s="1">
        <f t="shared" si="12"/>
        <v>931.51268886939192</v>
      </c>
      <c r="E285" s="2">
        <f t="shared" si="13"/>
        <v>356.85920635974185</v>
      </c>
      <c r="F285" s="1">
        <f t="shared" si="14"/>
        <v>84714.696837468655</v>
      </c>
    </row>
    <row r="286" spans="3:6" x14ac:dyDescent="0.2">
      <c r="C286">
        <v>284</v>
      </c>
      <c r="D286" s="1">
        <f t="shared" si="12"/>
        <v>935.39399173968104</v>
      </c>
      <c r="E286" s="2">
        <f t="shared" si="13"/>
        <v>352.97790348945273</v>
      </c>
      <c r="F286" s="1">
        <f t="shared" si="14"/>
        <v>83779.302845728977</v>
      </c>
    </row>
    <row r="287" spans="3:6" x14ac:dyDescent="0.2">
      <c r="C287">
        <v>285</v>
      </c>
      <c r="D287" s="1">
        <f t="shared" si="12"/>
        <v>939.29146670526302</v>
      </c>
      <c r="E287" s="2">
        <f t="shared" si="13"/>
        <v>349.08042852387075</v>
      </c>
      <c r="F287" s="1">
        <f t="shared" si="14"/>
        <v>82840.011379023708</v>
      </c>
    </row>
    <row r="288" spans="3:6" x14ac:dyDescent="0.2">
      <c r="C288">
        <v>286</v>
      </c>
      <c r="D288" s="1">
        <f t="shared" si="12"/>
        <v>943.20518114986839</v>
      </c>
      <c r="E288" s="2">
        <f t="shared" si="13"/>
        <v>345.16671407926543</v>
      </c>
      <c r="F288" s="1">
        <f t="shared" si="14"/>
        <v>81896.806197873841</v>
      </c>
    </row>
    <row r="289" spans="3:6" x14ac:dyDescent="0.2">
      <c r="C289">
        <v>287</v>
      </c>
      <c r="D289" s="1">
        <f t="shared" si="12"/>
        <v>947.13520273799281</v>
      </c>
      <c r="E289" s="2">
        <f t="shared" si="13"/>
        <v>341.23669249114101</v>
      </c>
      <c r="F289" s="1">
        <f t="shared" si="14"/>
        <v>80949.67099513585</v>
      </c>
    </row>
    <row r="290" spans="3:6" x14ac:dyDescent="0.2">
      <c r="C290">
        <v>288</v>
      </c>
      <c r="D290" s="1">
        <f t="shared" si="12"/>
        <v>951.08159941606777</v>
      </c>
      <c r="E290" s="2">
        <f t="shared" si="13"/>
        <v>337.29029581306605</v>
      </c>
      <c r="F290" s="1">
        <f t="shared" si="14"/>
        <v>79998.589395719784</v>
      </c>
    </row>
    <row r="291" spans="3:6" x14ac:dyDescent="0.2">
      <c r="C291">
        <v>289</v>
      </c>
      <c r="D291" s="1">
        <f t="shared" si="12"/>
        <v>955.04443941363468</v>
      </c>
      <c r="E291" s="2">
        <f t="shared" si="13"/>
        <v>333.32745581549909</v>
      </c>
      <c r="F291" s="1">
        <f t="shared" si="14"/>
        <v>79043.544956306156</v>
      </c>
    </row>
    <row r="292" spans="3:6" x14ac:dyDescent="0.2">
      <c r="C292">
        <v>290</v>
      </c>
      <c r="D292" s="1">
        <f t="shared" si="12"/>
        <v>959.02379124452477</v>
      </c>
      <c r="E292" s="2">
        <f t="shared" si="13"/>
        <v>329.348103984609</v>
      </c>
      <c r="F292" s="1">
        <f t="shared" si="14"/>
        <v>78084.521165061626</v>
      </c>
    </row>
    <row r="293" spans="3:6" x14ac:dyDescent="0.2">
      <c r="C293">
        <v>291</v>
      </c>
      <c r="D293" s="1">
        <f t="shared" si="12"/>
        <v>963.01972370804367</v>
      </c>
      <c r="E293" s="2">
        <f t="shared" si="13"/>
        <v>325.3521715210901</v>
      </c>
      <c r="F293" s="1">
        <f t="shared" si="14"/>
        <v>77121.501441353583</v>
      </c>
    </row>
    <row r="294" spans="3:6" x14ac:dyDescent="0.2">
      <c r="C294">
        <v>292</v>
      </c>
      <c r="D294" s="1">
        <f t="shared" si="12"/>
        <v>967.0323058901605</v>
      </c>
      <c r="E294" s="2">
        <f t="shared" si="13"/>
        <v>321.33958933897327</v>
      </c>
      <c r="F294" s="1">
        <f t="shared" si="14"/>
        <v>76154.469135463427</v>
      </c>
    </row>
    <row r="295" spans="3:6" x14ac:dyDescent="0.2">
      <c r="C295">
        <v>293</v>
      </c>
      <c r="D295" s="1">
        <f t="shared" si="12"/>
        <v>971.06160716470276</v>
      </c>
      <c r="E295" s="2">
        <f t="shared" si="13"/>
        <v>317.31028806443095</v>
      </c>
      <c r="F295" s="1">
        <f t="shared" si="14"/>
        <v>75183.407528298718</v>
      </c>
    </row>
    <row r="296" spans="3:6" x14ac:dyDescent="0.2">
      <c r="C296">
        <v>294</v>
      </c>
      <c r="D296" s="1">
        <f t="shared" si="12"/>
        <v>975.10769719455584</v>
      </c>
      <c r="E296" s="2">
        <f t="shared" si="13"/>
        <v>313.26419803457799</v>
      </c>
      <c r="F296" s="1">
        <f t="shared" si="14"/>
        <v>74208.299831104159</v>
      </c>
    </row>
    <row r="297" spans="3:6" x14ac:dyDescent="0.2">
      <c r="C297">
        <v>295</v>
      </c>
      <c r="D297" s="1">
        <f t="shared" si="12"/>
        <v>979.17064593286636</v>
      </c>
      <c r="E297" s="2">
        <f t="shared" si="13"/>
        <v>309.20124929626735</v>
      </c>
      <c r="F297" s="1">
        <f t="shared" si="14"/>
        <v>73229.129185171289</v>
      </c>
    </row>
    <row r="298" spans="3:6" x14ac:dyDescent="0.2">
      <c r="C298">
        <v>296</v>
      </c>
      <c r="D298" s="1">
        <f t="shared" si="12"/>
        <v>983.25052362425345</v>
      </c>
      <c r="E298" s="2">
        <f t="shared" si="13"/>
        <v>305.12137160488038</v>
      </c>
      <c r="F298" s="1">
        <f t="shared" si="14"/>
        <v>72245.878661547031</v>
      </c>
    </row>
    <row r="299" spans="3:6" x14ac:dyDescent="0.2">
      <c r="C299">
        <v>297</v>
      </c>
      <c r="D299" s="1">
        <f t="shared" si="12"/>
        <v>987.34740080602114</v>
      </c>
      <c r="E299" s="2">
        <f t="shared" si="13"/>
        <v>301.02449442311263</v>
      </c>
      <c r="F299" s="1">
        <f t="shared" si="14"/>
        <v>71258.531260741016</v>
      </c>
    </row>
    <row r="300" spans="3:6" x14ac:dyDescent="0.2">
      <c r="C300">
        <v>298</v>
      </c>
      <c r="D300" s="1">
        <f t="shared" si="12"/>
        <v>991.46134830937956</v>
      </c>
      <c r="E300" s="2">
        <f t="shared" si="13"/>
        <v>296.91054691975421</v>
      </c>
      <c r="F300" s="1">
        <f t="shared" si="14"/>
        <v>70267.069912431631</v>
      </c>
    </row>
    <row r="301" spans="3:6" x14ac:dyDescent="0.2">
      <c r="C301">
        <v>299</v>
      </c>
      <c r="D301" s="1">
        <f t="shared" si="12"/>
        <v>995.5924372606687</v>
      </c>
      <c r="E301" s="2">
        <f t="shared" si="13"/>
        <v>292.77945796846512</v>
      </c>
      <c r="F301" s="1">
        <f t="shared" si="14"/>
        <v>69271.477475170963</v>
      </c>
    </row>
    <row r="302" spans="3:6" x14ac:dyDescent="0.2">
      <c r="C302">
        <v>300</v>
      </c>
      <c r="D302" s="1">
        <f t="shared" si="12"/>
        <v>999.74073908258811</v>
      </c>
      <c r="E302" s="2">
        <f t="shared" si="13"/>
        <v>288.63115614654566</v>
      </c>
      <c r="F302" s="1">
        <f t="shared" si="14"/>
        <v>68271.73673608838</v>
      </c>
    </row>
    <row r="303" spans="3:6" x14ac:dyDescent="0.2">
      <c r="C303">
        <v>301</v>
      </c>
      <c r="D303" s="1">
        <f t="shared" si="12"/>
        <v>1003.9063254954322</v>
      </c>
      <c r="E303" s="2">
        <f t="shared" si="13"/>
        <v>284.46556973370156</v>
      </c>
      <c r="F303" s="1">
        <f t="shared" si="14"/>
        <v>67267.830410592942</v>
      </c>
    </row>
    <row r="304" spans="3:6" x14ac:dyDescent="0.2">
      <c r="C304">
        <v>302</v>
      </c>
      <c r="D304" s="1">
        <f t="shared" si="12"/>
        <v>1008.0892685183298</v>
      </c>
      <c r="E304" s="2">
        <f t="shared" si="13"/>
        <v>280.28262671080392</v>
      </c>
      <c r="F304" s="1">
        <f t="shared" si="14"/>
        <v>66259.741142074607</v>
      </c>
    </row>
    <row r="305" spans="3:6" x14ac:dyDescent="0.2">
      <c r="C305">
        <v>303</v>
      </c>
      <c r="D305" s="1">
        <f t="shared" si="12"/>
        <v>1012.2896404704895</v>
      </c>
      <c r="E305" s="2">
        <f t="shared" si="13"/>
        <v>276.08225475864418</v>
      </c>
      <c r="F305" s="1">
        <f t="shared" si="14"/>
        <v>65247.451501604119</v>
      </c>
    </row>
    <row r="306" spans="3:6" x14ac:dyDescent="0.2">
      <c r="C306">
        <v>304</v>
      </c>
      <c r="D306" s="1">
        <f t="shared" si="12"/>
        <v>1016.5075139724499</v>
      </c>
      <c r="E306" s="2">
        <f t="shared" si="13"/>
        <v>271.86438125668383</v>
      </c>
      <c r="F306" s="1">
        <f t="shared" si="14"/>
        <v>64230.943987631668</v>
      </c>
    </row>
    <row r="307" spans="3:6" x14ac:dyDescent="0.2">
      <c r="C307">
        <v>305</v>
      </c>
      <c r="D307" s="1">
        <f t="shared" si="12"/>
        <v>1020.7429619473352</v>
      </c>
      <c r="E307" s="2">
        <f t="shared" si="13"/>
        <v>267.6289332817986</v>
      </c>
      <c r="F307" s="1">
        <f t="shared" si="14"/>
        <v>63210.201025684335</v>
      </c>
    </row>
    <row r="308" spans="3:6" x14ac:dyDescent="0.2">
      <c r="C308">
        <v>306</v>
      </c>
      <c r="D308" s="1">
        <f t="shared" si="12"/>
        <v>1024.9960576221156</v>
      </c>
      <c r="E308" s="2">
        <f t="shared" si="13"/>
        <v>263.37583760701807</v>
      </c>
      <c r="F308" s="1">
        <f t="shared" si="14"/>
        <v>62185.204968062222</v>
      </c>
    </row>
    <row r="309" spans="3:6" x14ac:dyDescent="0.2">
      <c r="C309">
        <v>307</v>
      </c>
      <c r="D309" s="1">
        <f t="shared" si="12"/>
        <v>1029.2668745288745</v>
      </c>
      <c r="E309" s="2">
        <f t="shared" si="13"/>
        <v>259.10502070025927</v>
      </c>
      <c r="F309" s="1">
        <f t="shared" si="14"/>
        <v>61155.938093533347</v>
      </c>
    </row>
    <row r="310" spans="3:6" x14ac:dyDescent="0.2">
      <c r="C310">
        <v>308</v>
      </c>
      <c r="D310" s="1">
        <f t="shared" si="12"/>
        <v>1033.5554865060781</v>
      </c>
      <c r="E310" s="2">
        <f t="shared" si="13"/>
        <v>254.81640872305562</v>
      </c>
      <c r="F310" s="1">
        <f t="shared" si="14"/>
        <v>60122.38260702727</v>
      </c>
    </row>
    <row r="311" spans="3:6" x14ac:dyDescent="0.2">
      <c r="C311">
        <v>309</v>
      </c>
      <c r="D311" s="1">
        <f t="shared" si="12"/>
        <v>1037.8619676998535</v>
      </c>
      <c r="E311" s="2">
        <f t="shared" si="13"/>
        <v>250.50992752928028</v>
      </c>
      <c r="F311" s="1">
        <f t="shared" si="14"/>
        <v>59084.520639327413</v>
      </c>
    </row>
    <row r="312" spans="3:6" x14ac:dyDescent="0.2">
      <c r="C312">
        <v>310</v>
      </c>
      <c r="D312" s="1">
        <f t="shared" si="12"/>
        <v>1042.1863925652697</v>
      </c>
      <c r="E312" s="2">
        <f t="shared" si="13"/>
        <v>246.18550266386421</v>
      </c>
      <c r="F312" s="1">
        <f t="shared" si="14"/>
        <v>58042.334246762141</v>
      </c>
    </row>
    <row r="313" spans="3:6" x14ac:dyDescent="0.2">
      <c r="C313">
        <v>311</v>
      </c>
      <c r="D313" s="1">
        <f t="shared" si="12"/>
        <v>1046.5288358676248</v>
      </c>
      <c r="E313" s="2">
        <f t="shared" si="13"/>
        <v>241.84305936150892</v>
      </c>
      <c r="F313" s="1">
        <f t="shared" si="14"/>
        <v>56995.805410894514</v>
      </c>
    </row>
    <row r="314" spans="3:6" x14ac:dyDescent="0.2">
      <c r="C314">
        <v>312</v>
      </c>
      <c r="D314" s="1">
        <f t="shared" si="12"/>
        <v>1050.88937268374</v>
      </c>
      <c r="E314" s="2">
        <f t="shared" si="13"/>
        <v>237.48252254539381</v>
      </c>
      <c r="F314" s="1">
        <f t="shared" si="14"/>
        <v>55944.916038210773</v>
      </c>
    </row>
    <row r="315" spans="3:6" x14ac:dyDescent="0.2">
      <c r="C315">
        <v>313</v>
      </c>
      <c r="D315" s="1">
        <f t="shared" si="12"/>
        <v>1055.2680784032555</v>
      </c>
      <c r="E315" s="2">
        <f t="shared" si="13"/>
        <v>233.10381682587823</v>
      </c>
      <c r="F315" s="1">
        <f t="shared" si="14"/>
        <v>54889.647959807517</v>
      </c>
    </row>
    <row r="316" spans="3:6" x14ac:dyDescent="0.2">
      <c r="C316">
        <v>314</v>
      </c>
      <c r="D316" s="1">
        <f t="shared" si="12"/>
        <v>1059.6650287299358</v>
      </c>
      <c r="E316" s="2">
        <f t="shared" si="13"/>
        <v>228.70686649919799</v>
      </c>
      <c r="F316" s="1">
        <f t="shared" si="14"/>
        <v>53829.982931077582</v>
      </c>
    </row>
    <row r="317" spans="3:6" x14ac:dyDescent="0.2">
      <c r="C317">
        <v>315</v>
      </c>
      <c r="D317" s="1">
        <f t="shared" si="12"/>
        <v>1064.0802996829771</v>
      </c>
      <c r="E317" s="2">
        <f t="shared" si="13"/>
        <v>224.2915955461566</v>
      </c>
      <c r="F317" s="1">
        <f t="shared" si="14"/>
        <v>52765.902631394609</v>
      </c>
    </row>
    <row r="318" spans="3:6" x14ac:dyDescent="0.2">
      <c r="C318">
        <v>316</v>
      </c>
      <c r="D318" s="1">
        <f t="shared" si="12"/>
        <v>1068.5139675983228</v>
      </c>
      <c r="E318" s="2">
        <f t="shared" si="13"/>
        <v>219.85792763081088</v>
      </c>
      <c r="F318" s="1">
        <f t="shared" si="14"/>
        <v>51697.388663796286</v>
      </c>
    </row>
    <row r="319" spans="3:6" x14ac:dyDescent="0.2">
      <c r="C319">
        <v>317</v>
      </c>
      <c r="D319" s="1">
        <f t="shared" si="12"/>
        <v>1072.9661091299827</v>
      </c>
      <c r="E319" s="2">
        <f t="shared" si="13"/>
        <v>215.40578609915119</v>
      </c>
      <c r="F319" s="1">
        <f t="shared" si="14"/>
        <v>50624.4225546663</v>
      </c>
    </row>
    <row r="320" spans="3:6" x14ac:dyDescent="0.2">
      <c r="C320">
        <v>318</v>
      </c>
      <c r="D320" s="1">
        <f t="shared" si="12"/>
        <v>1077.4368012513576</v>
      </c>
      <c r="E320" s="2">
        <f t="shared" si="13"/>
        <v>210.93509397777623</v>
      </c>
      <c r="F320" s="1">
        <f t="shared" si="14"/>
        <v>49546.985753414941</v>
      </c>
    </row>
    <row r="321" spans="3:6" x14ac:dyDescent="0.2">
      <c r="C321">
        <v>319</v>
      </c>
      <c r="D321" s="1">
        <f t="shared" si="12"/>
        <v>1081.9261212565716</v>
      </c>
      <c r="E321" s="2">
        <f t="shared" si="13"/>
        <v>206.44577397256225</v>
      </c>
      <c r="F321" s="1">
        <f t="shared" si="14"/>
        <v>48465.059632158373</v>
      </c>
    </row>
    <row r="322" spans="3:6" x14ac:dyDescent="0.2">
      <c r="C322">
        <v>320</v>
      </c>
      <c r="D322" s="1">
        <f t="shared" si="12"/>
        <v>1086.4341467618071</v>
      </c>
      <c r="E322" s="2">
        <f t="shared" si="13"/>
        <v>201.93774846732654</v>
      </c>
      <c r="F322" s="1">
        <f t="shared" si="14"/>
        <v>47378.625485396566</v>
      </c>
    </row>
    <row r="323" spans="3:6" x14ac:dyDescent="0.2">
      <c r="C323">
        <v>321</v>
      </c>
      <c r="D323" s="1">
        <f t="shared" si="12"/>
        <v>1090.9609557066481</v>
      </c>
      <c r="E323" s="2">
        <f t="shared" si="13"/>
        <v>197.41093952248568</v>
      </c>
      <c r="F323" s="1">
        <f t="shared" si="14"/>
        <v>46287.664529689915</v>
      </c>
    </row>
    <row r="324" spans="3:6" x14ac:dyDescent="0.2">
      <c r="C324">
        <v>322</v>
      </c>
      <c r="D324" s="1">
        <f t="shared" ref="D324:D362" si="15">$A$5-E324</f>
        <v>1095.5066263554259</v>
      </c>
      <c r="E324" s="2">
        <f t="shared" ref="E324:E362" si="16">$A$2/1200*F323</f>
        <v>192.86526887370798</v>
      </c>
      <c r="F324" s="1">
        <f t="shared" ref="F324:F361" si="17">F323-D324</f>
        <v>45192.15790333449</v>
      </c>
    </row>
    <row r="325" spans="3:6" x14ac:dyDescent="0.2">
      <c r="C325">
        <v>323</v>
      </c>
      <c r="D325" s="1">
        <f t="shared" si="15"/>
        <v>1100.0712372985734</v>
      </c>
      <c r="E325" s="2">
        <f t="shared" si="16"/>
        <v>188.30065793056036</v>
      </c>
      <c r="F325" s="1">
        <f t="shared" si="17"/>
        <v>44092.086666035917</v>
      </c>
    </row>
    <row r="326" spans="3:6" x14ac:dyDescent="0.2">
      <c r="C326">
        <v>324</v>
      </c>
      <c r="D326" s="1">
        <f t="shared" si="15"/>
        <v>1104.654867453984</v>
      </c>
      <c r="E326" s="2">
        <f t="shared" si="16"/>
        <v>183.71702777514966</v>
      </c>
      <c r="F326" s="1">
        <f t="shared" si="17"/>
        <v>42987.431798581936</v>
      </c>
    </row>
    <row r="327" spans="3:6" x14ac:dyDescent="0.2">
      <c r="C327">
        <v>325</v>
      </c>
      <c r="D327" s="1">
        <f t="shared" si="15"/>
        <v>1109.2575960683757</v>
      </c>
      <c r="E327" s="2">
        <f t="shared" si="16"/>
        <v>179.11429916075807</v>
      </c>
      <c r="F327" s="1">
        <f t="shared" si="17"/>
        <v>41878.174202513561</v>
      </c>
    </row>
    <row r="328" spans="3:6" x14ac:dyDescent="0.2">
      <c r="C328">
        <v>326</v>
      </c>
      <c r="D328" s="1">
        <f t="shared" si="15"/>
        <v>1113.8795027186607</v>
      </c>
      <c r="E328" s="2">
        <f t="shared" si="16"/>
        <v>174.49239251047317</v>
      </c>
      <c r="F328" s="1">
        <f t="shared" si="17"/>
        <v>40764.294699794904</v>
      </c>
    </row>
    <row r="329" spans="3:6" x14ac:dyDescent="0.2">
      <c r="C329">
        <v>327</v>
      </c>
      <c r="D329" s="1">
        <f t="shared" si="15"/>
        <v>1118.5206673133216</v>
      </c>
      <c r="E329" s="2">
        <f t="shared" si="16"/>
        <v>169.8512279158121</v>
      </c>
      <c r="F329" s="1">
        <f t="shared" si="17"/>
        <v>39645.774032481582</v>
      </c>
    </row>
    <row r="330" spans="3:6" x14ac:dyDescent="0.2">
      <c r="C330">
        <v>328</v>
      </c>
      <c r="D330" s="1">
        <f t="shared" si="15"/>
        <v>1123.1811700937938</v>
      </c>
      <c r="E330" s="2">
        <f t="shared" si="16"/>
        <v>165.19072513533993</v>
      </c>
      <c r="F330" s="1">
        <f t="shared" si="17"/>
        <v>38522.592862387792</v>
      </c>
    </row>
    <row r="331" spans="3:6" x14ac:dyDescent="0.2">
      <c r="C331">
        <v>329</v>
      </c>
      <c r="D331" s="1">
        <f t="shared" si="15"/>
        <v>1127.8610916358514</v>
      </c>
      <c r="E331" s="2">
        <f t="shared" si="16"/>
        <v>160.51080359328247</v>
      </c>
      <c r="F331" s="1">
        <f t="shared" si="17"/>
        <v>37394.73177075194</v>
      </c>
    </row>
    <row r="332" spans="3:6" x14ac:dyDescent="0.2">
      <c r="C332">
        <v>330</v>
      </c>
      <c r="D332" s="1">
        <f t="shared" si="15"/>
        <v>1132.5605128510006</v>
      </c>
      <c r="E332" s="2">
        <f t="shared" si="16"/>
        <v>155.81138237813309</v>
      </c>
      <c r="F332" s="1">
        <f t="shared" si="17"/>
        <v>36262.17125790094</v>
      </c>
    </row>
    <row r="333" spans="3:6" x14ac:dyDescent="0.2">
      <c r="C333">
        <v>331</v>
      </c>
      <c r="D333" s="1">
        <f t="shared" si="15"/>
        <v>1137.2795149878798</v>
      </c>
      <c r="E333" s="2">
        <f t="shared" si="16"/>
        <v>151.09238024125392</v>
      </c>
      <c r="F333" s="1">
        <f t="shared" si="17"/>
        <v>35124.89174291306</v>
      </c>
    </row>
    <row r="334" spans="3:6" x14ac:dyDescent="0.2">
      <c r="C334">
        <v>332</v>
      </c>
      <c r="D334" s="1">
        <f t="shared" si="15"/>
        <v>1142.0181796336626</v>
      </c>
      <c r="E334" s="2">
        <f t="shared" si="16"/>
        <v>146.35371559547107</v>
      </c>
      <c r="F334" s="1">
        <f t="shared" si="17"/>
        <v>33982.873563279398</v>
      </c>
    </row>
    <row r="335" spans="3:6" x14ac:dyDescent="0.2">
      <c r="C335">
        <v>333</v>
      </c>
      <c r="D335" s="1">
        <f t="shared" si="15"/>
        <v>1146.7765887154696</v>
      </c>
      <c r="E335" s="2">
        <f t="shared" si="16"/>
        <v>141.59530651366416</v>
      </c>
      <c r="F335" s="1">
        <f t="shared" si="17"/>
        <v>32836.09697456393</v>
      </c>
    </row>
    <row r="336" spans="3:6" x14ac:dyDescent="0.2">
      <c r="C336">
        <v>334</v>
      </c>
      <c r="D336" s="1">
        <f t="shared" si="15"/>
        <v>1151.554824501784</v>
      </c>
      <c r="E336" s="2">
        <f t="shared" si="16"/>
        <v>136.81707072734972</v>
      </c>
      <c r="F336" s="1">
        <f t="shared" si="17"/>
        <v>31684.542150062145</v>
      </c>
    </row>
    <row r="337" spans="3:6" x14ac:dyDescent="0.2">
      <c r="C337">
        <v>335</v>
      </c>
      <c r="D337" s="1">
        <f t="shared" si="15"/>
        <v>1156.352969603875</v>
      </c>
      <c r="E337" s="2">
        <f t="shared" si="16"/>
        <v>132.01892562525893</v>
      </c>
      <c r="F337" s="1">
        <f t="shared" si="17"/>
        <v>30528.18918045827</v>
      </c>
    </row>
    <row r="338" spans="3:6" x14ac:dyDescent="0.2">
      <c r="C338">
        <v>336</v>
      </c>
      <c r="D338" s="1">
        <f t="shared" si="15"/>
        <v>1161.1711069772243</v>
      </c>
      <c r="E338" s="2">
        <f t="shared" si="16"/>
        <v>127.20078825190946</v>
      </c>
      <c r="F338" s="1">
        <f t="shared" si="17"/>
        <v>29367.018073481046</v>
      </c>
    </row>
    <row r="339" spans="3:6" x14ac:dyDescent="0.2">
      <c r="C339">
        <v>337</v>
      </c>
      <c r="D339" s="1">
        <f t="shared" si="15"/>
        <v>1166.0093199229627</v>
      </c>
      <c r="E339" s="2">
        <f t="shared" si="16"/>
        <v>122.36257530617102</v>
      </c>
      <c r="F339" s="1">
        <f t="shared" si="17"/>
        <v>28201.008753558082</v>
      </c>
    </row>
    <row r="340" spans="3:6" x14ac:dyDescent="0.2">
      <c r="C340">
        <v>338</v>
      </c>
      <c r="D340" s="1">
        <f t="shared" si="15"/>
        <v>1170.8676920893085</v>
      </c>
      <c r="E340" s="2">
        <f t="shared" si="16"/>
        <v>117.50420313982534</v>
      </c>
      <c r="F340" s="1">
        <f t="shared" si="17"/>
        <v>27030.141061468774</v>
      </c>
    </row>
    <row r="341" spans="3:6" x14ac:dyDescent="0.2">
      <c r="C341">
        <v>339</v>
      </c>
      <c r="D341" s="1">
        <f t="shared" si="15"/>
        <v>1175.746307473014</v>
      </c>
      <c r="E341" s="2">
        <f t="shared" si="16"/>
        <v>112.62558775611988</v>
      </c>
      <c r="F341" s="1">
        <f t="shared" si="17"/>
        <v>25854.394753995759</v>
      </c>
    </row>
    <row r="342" spans="3:6" x14ac:dyDescent="0.2">
      <c r="C342">
        <v>340</v>
      </c>
      <c r="D342" s="1">
        <f t="shared" si="15"/>
        <v>1180.6452504208182</v>
      </c>
      <c r="E342" s="2">
        <f t="shared" si="16"/>
        <v>107.72664480831565</v>
      </c>
      <c r="F342" s="1">
        <f t="shared" si="17"/>
        <v>24673.749503574942</v>
      </c>
    </row>
    <row r="343" spans="3:6" x14ac:dyDescent="0.2">
      <c r="C343">
        <v>341</v>
      </c>
      <c r="D343" s="1">
        <f t="shared" si="15"/>
        <v>1185.5646056309049</v>
      </c>
      <c r="E343" s="2">
        <f t="shared" si="16"/>
        <v>102.80728959822892</v>
      </c>
      <c r="F343" s="1">
        <f t="shared" si="17"/>
        <v>23488.184897944036</v>
      </c>
    </row>
    <row r="344" spans="3:6" x14ac:dyDescent="0.2">
      <c r="C344">
        <v>342</v>
      </c>
      <c r="D344" s="1">
        <f t="shared" si="15"/>
        <v>1190.5044581543671</v>
      </c>
      <c r="E344" s="2">
        <f t="shared" si="16"/>
        <v>97.867437074766812</v>
      </c>
      <c r="F344" s="1">
        <f t="shared" si="17"/>
        <v>22297.68043978967</v>
      </c>
    </row>
    <row r="345" spans="3:6" x14ac:dyDescent="0.2">
      <c r="C345">
        <v>343</v>
      </c>
      <c r="D345" s="1">
        <f t="shared" si="15"/>
        <v>1195.4648933966769</v>
      </c>
      <c r="E345" s="2">
        <f t="shared" si="16"/>
        <v>92.907001832456956</v>
      </c>
      <c r="F345" s="1">
        <f t="shared" si="17"/>
        <v>21102.215546392992</v>
      </c>
    </row>
    <row r="346" spans="3:6" x14ac:dyDescent="0.2">
      <c r="C346">
        <v>344</v>
      </c>
      <c r="D346" s="1">
        <f t="shared" si="15"/>
        <v>1200.4459971191629</v>
      </c>
      <c r="E346" s="2">
        <f t="shared" si="16"/>
        <v>87.925898109970802</v>
      </c>
      <c r="F346" s="1">
        <f t="shared" si="17"/>
        <v>19901.769549273828</v>
      </c>
    </row>
    <row r="347" spans="3:6" x14ac:dyDescent="0.2">
      <c r="C347">
        <v>345</v>
      </c>
      <c r="D347" s="1">
        <f t="shared" si="15"/>
        <v>1205.4478554404927</v>
      </c>
      <c r="E347" s="2">
        <f t="shared" si="16"/>
        <v>82.924039788640954</v>
      </c>
      <c r="F347" s="1">
        <f t="shared" si="17"/>
        <v>18696.321693833335</v>
      </c>
    </row>
    <row r="348" spans="3:6" x14ac:dyDescent="0.2">
      <c r="C348">
        <v>346</v>
      </c>
      <c r="D348" s="1">
        <f t="shared" si="15"/>
        <v>1210.4705548381617</v>
      </c>
      <c r="E348" s="2">
        <f t="shared" si="16"/>
        <v>77.901340390972223</v>
      </c>
      <c r="F348" s="1">
        <f t="shared" si="17"/>
        <v>17485.851138995175</v>
      </c>
    </row>
    <row r="349" spans="3:6" x14ac:dyDescent="0.2">
      <c r="C349">
        <v>347</v>
      </c>
      <c r="D349" s="1">
        <f t="shared" si="15"/>
        <v>1215.5141821499872</v>
      </c>
      <c r="E349" s="2">
        <f t="shared" si="16"/>
        <v>72.857713079146563</v>
      </c>
      <c r="F349" s="1">
        <f t="shared" si="17"/>
        <v>16270.336956845187</v>
      </c>
    </row>
    <row r="350" spans="3:6" x14ac:dyDescent="0.2">
      <c r="C350">
        <v>348</v>
      </c>
      <c r="D350" s="1">
        <f t="shared" si="15"/>
        <v>1220.5788245756121</v>
      </c>
      <c r="E350" s="2">
        <f t="shared" si="16"/>
        <v>67.79307065352161</v>
      </c>
      <c r="F350" s="1">
        <f t="shared" si="17"/>
        <v>15049.758132269575</v>
      </c>
    </row>
    <row r="351" spans="3:6" x14ac:dyDescent="0.2">
      <c r="C351">
        <v>349</v>
      </c>
      <c r="D351" s="1">
        <f t="shared" si="15"/>
        <v>1225.6645696780106</v>
      </c>
      <c r="E351" s="2">
        <f t="shared" si="16"/>
        <v>62.707325551123226</v>
      </c>
      <c r="F351" s="1">
        <f t="shared" si="17"/>
        <v>13824.093562591564</v>
      </c>
    </row>
    <row r="352" spans="3:6" x14ac:dyDescent="0.2">
      <c r="C352">
        <v>350</v>
      </c>
      <c r="D352" s="1">
        <f t="shared" si="15"/>
        <v>1230.7715053850022</v>
      </c>
      <c r="E352" s="2">
        <f t="shared" si="16"/>
        <v>57.60038984413152</v>
      </c>
      <c r="F352" s="1">
        <f t="shared" si="17"/>
        <v>12593.322057206562</v>
      </c>
    </row>
    <row r="353" spans="3:6" x14ac:dyDescent="0.2">
      <c r="C353">
        <v>351</v>
      </c>
      <c r="D353" s="1">
        <f t="shared" si="15"/>
        <v>1235.8997199907731</v>
      </c>
      <c r="E353" s="2">
        <f t="shared" si="16"/>
        <v>52.472175238360677</v>
      </c>
      <c r="F353" s="1">
        <f t="shared" si="17"/>
        <v>11357.422337215789</v>
      </c>
    </row>
    <row r="354" spans="3:6" x14ac:dyDescent="0.2">
      <c r="C354">
        <v>352</v>
      </c>
      <c r="D354" s="1">
        <f t="shared" si="15"/>
        <v>1241.0493021574014</v>
      </c>
      <c r="E354" s="2">
        <f t="shared" si="16"/>
        <v>47.322593071732449</v>
      </c>
      <c r="F354" s="1">
        <f t="shared" si="17"/>
        <v>10116.373035058386</v>
      </c>
    </row>
    <row r="355" spans="3:6" x14ac:dyDescent="0.2">
      <c r="C355">
        <v>353</v>
      </c>
      <c r="D355" s="1">
        <f t="shared" si="15"/>
        <v>1246.2203409163906</v>
      </c>
      <c r="E355" s="2">
        <f t="shared" si="16"/>
        <v>42.151554312743279</v>
      </c>
      <c r="F355" s="1">
        <f t="shared" si="17"/>
        <v>8870.1526941419961</v>
      </c>
    </row>
    <row r="356" spans="3:6" x14ac:dyDescent="0.2">
      <c r="C356">
        <v>354</v>
      </c>
      <c r="D356" s="1">
        <f t="shared" si="15"/>
        <v>1251.4129256702088</v>
      </c>
      <c r="E356" s="2">
        <f t="shared" si="16"/>
        <v>36.958969558924984</v>
      </c>
      <c r="F356" s="1">
        <f t="shared" si="17"/>
        <v>7618.7397684717871</v>
      </c>
    </row>
    <row r="357" spans="3:6" x14ac:dyDescent="0.2">
      <c r="C357">
        <v>355</v>
      </c>
      <c r="D357" s="1">
        <f t="shared" si="15"/>
        <v>1256.6271461938347</v>
      </c>
      <c r="E357" s="2">
        <f t="shared" si="16"/>
        <v>31.744749035299112</v>
      </c>
      <c r="F357" s="1">
        <f t="shared" si="17"/>
        <v>6362.1126222779521</v>
      </c>
    </row>
    <row r="358" spans="3:6" x14ac:dyDescent="0.2">
      <c r="C358">
        <v>356</v>
      </c>
      <c r="D358" s="1">
        <f t="shared" si="15"/>
        <v>1261.8630926363089</v>
      </c>
      <c r="E358" s="2">
        <f t="shared" si="16"/>
        <v>26.5088025928248</v>
      </c>
      <c r="F358" s="1">
        <f t="shared" si="17"/>
        <v>5100.2495296416437</v>
      </c>
    </row>
    <row r="359" spans="3:6" x14ac:dyDescent="0.2">
      <c r="C359">
        <v>357</v>
      </c>
      <c r="D359" s="1">
        <f t="shared" si="15"/>
        <v>1267.1208555222936</v>
      </c>
      <c r="E359" s="2">
        <f t="shared" si="16"/>
        <v>21.251039706840182</v>
      </c>
      <c r="F359" s="1">
        <f t="shared" si="17"/>
        <v>3833.1286741193499</v>
      </c>
    </row>
    <row r="360" spans="3:6" x14ac:dyDescent="0.2">
      <c r="C360">
        <v>358</v>
      </c>
      <c r="D360" s="1">
        <f t="shared" si="15"/>
        <v>1272.4005257536364</v>
      </c>
      <c r="E360" s="2">
        <f t="shared" si="16"/>
        <v>15.971369475497291</v>
      </c>
      <c r="F360" s="1">
        <f t="shared" si="17"/>
        <v>2560.7281483657134</v>
      </c>
    </row>
    <row r="361" spans="3:6" x14ac:dyDescent="0.2">
      <c r="C361">
        <v>359</v>
      </c>
      <c r="D361" s="1">
        <f t="shared" si="15"/>
        <v>1277.7021946109433</v>
      </c>
      <c r="E361" s="2">
        <f t="shared" si="16"/>
        <v>10.669700618190472</v>
      </c>
      <c r="F361" s="1">
        <f t="shared" si="17"/>
        <v>1283.0259537547702</v>
      </c>
    </row>
    <row r="362" spans="3:6" x14ac:dyDescent="0.2">
      <c r="C362">
        <v>360</v>
      </c>
      <c r="D362" s="1">
        <f t="shared" si="15"/>
        <v>1283.0259537551556</v>
      </c>
      <c r="E362" s="2">
        <f t="shared" si="16"/>
        <v>5.3459414739782094</v>
      </c>
      <c r="F362" s="1">
        <f>F361-D362</f>
        <v>-3.8539837987627834E-10</v>
      </c>
    </row>
    <row r="364" spans="3:6" x14ac:dyDescent="0.2">
      <c r="D364">
        <f>SUM(D2:D362)</f>
        <v>240000.00000000029</v>
      </c>
      <c r="E364" s="2">
        <f>SUM(E2:E362)</f>
        <v>223813.88228248808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E. Downing</dc:creator>
  <cp:lastModifiedBy>faculty</cp:lastModifiedBy>
  <dcterms:created xsi:type="dcterms:W3CDTF">1997-07-08T02:12:52Z</dcterms:created>
  <dcterms:modified xsi:type="dcterms:W3CDTF">2012-09-24T19:59:43Z</dcterms:modified>
</cp:coreProperties>
</file>